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PBS\English\"/>
    </mc:Choice>
  </mc:AlternateContent>
  <xr:revisionPtr revIDLastSave="0" documentId="13_ncr:1_{0E64FE12-D1C7-4D81-A94C-9D68F1DEB1E7}" xr6:coauthVersionLast="45" xr6:coauthVersionMax="45" xr10:uidLastSave="{00000000-0000-0000-0000-000000000000}"/>
  <bookViews>
    <workbookView xWindow="-28920" yWindow="-120" windowWidth="29040" windowHeight="15840" tabRatio="830" activeTab="4" xr2:uid="{00000000-000D-0000-FFFF-FFFF00000000}"/>
  </bookViews>
  <sheets>
    <sheet name="01. Explanation of Terms" sheetId="2" r:id="rId1"/>
    <sheet name="02. Field Descriptions - FTE" sheetId="4" r:id="rId2"/>
    <sheet name="03. Field Descriptions - PE" sheetId="5" r:id="rId3"/>
    <sheet name="04. Data Characteristics" sheetId="6" r:id="rId4"/>
    <sheet name="05. File Structure Changes" sheetId="7" r:id="rId5"/>
  </sheets>
  <definedNames>
    <definedName name="_xlnm._FilterDatabase" localSheetId="1" hidden="1">'02. Field Descriptions - FTE'!$A$5:$K$451</definedName>
    <definedName name="_xlnm._FilterDatabase" localSheetId="2" hidden="1">'03. Field Descriptions - PE'!$A$5:$K$314</definedName>
    <definedName name="_xlnm.Print_Area" localSheetId="0">'01. Explanation of Terms'!$A$1:$B$15</definedName>
    <definedName name="_xlnm.Print_Area" localSheetId="3">'04. Data Characteristics'!$A$1:$B$15</definedName>
    <definedName name="_xlnm.Print_Area" localSheetId="4">'05. File Structure Changes'!$A$1:$C$14</definedName>
    <definedName name="_xlnm.Print_Titles" localSheetId="1">'02. Field Descriptions - FTE'!$5:$6</definedName>
    <definedName name="_xlnm.Print_Titles" localSheetId="2">'03. Field Descriptions - PE'!$5:$6</definedName>
    <definedName name="_xlnm.Print_Titles" localSheetId="4">'05. File Structure Changes'!$6:$6</definedName>
    <definedName name="Query_from_MS_Access_Database" localSheetId="1">'02. Field Descriptions - FTE'!$A$7:$K$448</definedName>
    <definedName name="Query_from_MS_Access_Database_PE" localSheetId="2">'03. Field Descriptions - PE'!$A$7:$K$311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5" l="1"/>
  <c r="A2" i="4"/>
  <c r="A1" i="4"/>
  <c r="A1" i="5"/>
  <c r="A1" i="7"/>
  <c r="A1"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J:\DI\Grade 10\G10 2009-2010\Reporting\PBS\Specs\OSSLT_2010_PBS_Specs_dev.mdb;DefaultDir=J:\DI\Grade 10\G10 2009-2010\Reporting\PBS\Specs;DriverId=25;FIL=MS Access;MaxBufferSize=2048;PageTimeout=5;" command="SELECT `004qry_AggregateDataFileFieldDefs_FTE_Layout`.fileNo, `004qry_AggregateDataFileFieldDefs_FTE_Layout`.FldNo, `004qry_AggregateDataFileFieldDefs_FTE_Layout`.FTE_SchoolRpt_pgNo, `004qry_AggregateDataFileFieldDefs_FTE_Layout`.FTE_BoardRpt_pgNo, `004qry_AggregateDataFileFieldDefs_FTE_Layout`.Block, `004qry_AggregateDataFileFieldDefs_FTE_Layout`.fldName, `004qry_AggregateDataFileFieldDefs_FTE_Layout`.Desc_eng, `004qry_AggregateDataFileFieldDefs_FTE_Layout`.Desc_fre, `004qry_AggregateDataFileFieldDefs_FTE_Layout`.Secure, `004qry_AggregateDataFileFieldDefs_FTE_Layout`.Public, `004qry_AggregateDataFileFieldDefs_FTE_Layout`.NewThisYear, `004qry_AggregateDataFileFieldDefs_FTE_Layout`.fldNamePrevYear, `004qry_AggregateDataFileFieldDefs_FTE_Layout`.Note_x000d__x000a_FROM `004qry_AggregateDataFileFieldDefs_FTE_Layout` `004qry_AggregateDataFileFieldDefs_FTE_Layout`_x000d__x000a_ORDER BY `004qry_AggregateDataFileFieldDefs_FTE_Layout`.fileNo, `004qry_AggregateDataFileFieldDefs_FTE_Layout`.FldNo"/>
  </connection>
  <connection id="2" xr16:uid="{00000000-0015-0000-FFFF-FFFF01000000}" name="Connection1" type="1" refreshedVersion="2" background="1" saveData="1">
    <dbPr connection="DSN=MS Access Database;DBQ=J:\DI\GRADE 10\G10 2009-2010\REPORTING\PBS\SPECS\OSSLT_2010_PBS_Specs_dev.mdb;DefaultDir=J:\DI\GRADE 10\G10 2009-2010\REPORTING\PBS\SPECS;DriverId=25;FIL=MS Access;MaxBufferSize=2048;PageTimeout=5;" command="SELECT `005qry_AggregateDataFileFieldDefs_PE_Layout`.fileNo, `005qry_AggregateDataFileFieldDefs_PE_Layout`.fldNo, `005qry_AggregateDataFileFieldDefs_PE_Layout`.PE_SchoolRpt_pgNo, `005qry_AggregateDataFileFieldDefs_PE_Layout`.PE_BoardRpt_pgNo, `005qry_AggregateDataFileFieldDefs_PE_Layout`.Block, `005qry_AggregateDataFileFieldDefs_PE_Layout`.fldName, `005qry_AggregateDataFileFieldDefs_PE_Layout`.Desc_eng, `005qry_AggregateDataFileFieldDefs_PE_Layout`.Desc_fre, `005qry_AggregateDataFileFieldDefs_PE_Layout`.Secure, `005qry_AggregateDataFileFieldDefs_PE_Layout`.Public, `005qry_AggregateDataFileFieldDefs_PE_Layout`.NewThisYear, `005qry_AggregateDataFileFieldDefs_PE_Layout`.fldNamePrevYear, `005qry_AggregateDataFileFieldDefs_PE_Layout`.Note_x000d__x000a_FROM `005qry_AggregateDataFileFieldDefs_PE_Layout` `005qry_AggregateDataFileFieldDefs_PE_Layout`_x000d__x000a_ORDER BY `005qry_AggregateDataFileFieldDefs_PE_Layout`.fileNo, `005qry_AggregateDataFileFieldDefs_PE_Layout`.fldNo"/>
  </connection>
</connections>
</file>

<file path=xl/sharedStrings.xml><?xml version="1.0" encoding="utf-8"?>
<sst xmlns="http://schemas.openxmlformats.org/spreadsheetml/2006/main" count="3943" uniqueCount="1533">
  <si>
    <t>Pourcentage d'élèves admissibles, garçons, ayant indiqué que les documents en français sont disponibles à la maison : dictionnaires, encyclopédies (imprimés ou électroniques)</t>
  </si>
  <si>
    <t xml:space="preserve">Pourcentage d'élèves admissibles, filles, ayant indiqué que les documents en français sont disponibles à la maison : dictionnaires, encyclopédies (imprimés ou électroniques) </t>
  </si>
  <si>
    <t>Number of First-Time Eligible Students, ESL/ELD course</t>
  </si>
  <si>
    <t>Percent of First-Time Eligible Students, ESL/ELD course</t>
  </si>
  <si>
    <t>Pourcentage d'élèves admissibles, filles</t>
  </si>
  <si>
    <t>Pourcentage d'élèves admissibles, garçons</t>
  </si>
  <si>
    <t>Field descriptions that refer to "eligible students" means the field exists in both FTE and PE data sets.  Field descriptions that specify "first-time eligible" or "previously eligible" apply to that data set only.</t>
  </si>
  <si>
    <t>Percent of Eligible Students, With special education needs (excluding gifted) receiving one or more accommodations, IEP Only, Fully participating in the OSSLT, Successful</t>
  </si>
  <si>
    <t>Percent of Eligible Students, With special education needs (excluding gifted) receiving one or more accommodations, IEP Only, Fully participating in the OSSLT, Not Successful</t>
  </si>
  <si>
    <t>Special Education Needs with Accommodations, IEP and IPRC</t>
  </si>
  <si>
    <t>Number of Eligible Students, With special education needs (excluding gifted) receiving one or more accommodations, IEP and IPRC</t>
  </si>
  <si>
    <t>Number of Eligible Students, With special education needs (excluding gifted) receiving one or more accommodations, IEP and IPRC, Fully participating in the OSSLT</t>
  </si>
  <si>
    <t>Number of Eligible Students, With special education needs (excluding gifted) receiving one or more accommodations, IEP and IPRC, Successful,</t>
  </si>
  <si>
    <t>Number of Eligible Students, With special education needs (excluding gifted) receiving one or more accommodations, IEP and IPRC, Not Successful</t>
  </si>
  <si>
    <t>Number of Eligible Students, With special education needs (excluding gifted) receiving one or more accommodations, IEP and IPRC, Absent</t>
  </si>
  <si>
    <t>Number of Eligible Students, With special education needs (excluding gifted) receiving one or more accommodations, IEP and IPRC, Deferred</t>
  </si>
  <si>
    <t>Percent of Eligible Students, With special education needs (excluding gifted) receiving one or more accommodations, IEP and IPRC, Fully participating in the OSSLT</t>
  </si>
  <si>
    <t>Percent of Eligible Students, With special education needs (excluding gifted) receiving one or more accommodations, IEP and IPRC, Successful</t>
  </si>
  <si>
    <t>Percent of Eligible Students, With special education needs (excluding gifted) receiving one or more accommodations, IEP and IPRC, Not Successful</t>
  </si>
  <si>
    <t>Percent of Eligible Students, With special education needs (excluding gifted) receiving one or more accommodations, IEP and IPRC, Absent</t>
  </si>
  <si>
    <t>Percent of Eligible Students, With special education needs (excluding gifted) receiving one or more accommodations, IEP and IPRC, Deferred</t>
  </si>
  <si>
    <t>Percent of Eligible Students, With special education needs (excluding gifted) receiving one or more accommodations, IEP and IPRC, Fully participating in the OSSLT, Successful</t>
  </si>
  <si>
    <t>Percent of Eligible Students, With special education needs (excluding gifted) receiving one or more accommodations, IEP and IPRC, Fully participating in the OSSLT, Not Successful</t>
  </si>
  <si>
    <t>Pourcentage d'élèves admissibles, ayant des besoins particuliers (excluant les élèves surdoués), bénéficiant d'une ou de plusieurs adaptations, PEI et CIPR, ayant participé pleinement au TPCL</t>
  </si>
  <si>
    <t>Pourcentage d'élèves admissibles, ayant indiqué que la première langue apprise à la maison était une langue autre que le français</t>
  </si>
  <si>
    <t>pctLanguage1N_G2_all</t>
  </si>
  <si>
    <t>pctLanguage1N_G1_all</t>
  </si>
  <si>
    <t>pctLanguage2_G2_all</t>
  </si>
  <si>
    <t>pctLanguage2_G1_all</t>
  </si>
  <si>
    <t>pctLanguage3_G2_all</t>
  </si>
  <si>
    <t>pctLanguage3_G1_all</t>
  </si>
  <si>
    <t>pctLanguage4_G2_all</t>
  </si>
  <si>
    <t>pctLanguage4_G1_all</t>
  </si>
  <si>
    <t>Pourcentage d'élèves admissibles, ayant participé pleinement au TPCL, ayant des besoins particuliers (excluant les élèves surdoués)</t>
  </si>
  <si>
    <t xml:space="preserve">Nombre d'élèves admissibles, ayant des besoins particuliers (excluant les élèves surdoués), ayant réussi </t>
  </si>
  <si>
    <t xml:space="preserve">Nombre d'élèves admissibles, ayant des besoins particuliers (excluant les élèves surdoués), n'ayant pas réussi </t>
  </si>
  <si>
    <t>Pourcentage d'élèves admissibles, ayant indiqué que les documents en français sont disponibles à la maison : livres</t>
  </si>
  <si>
    <t>Pourcentage d'élèves admissibles, ayant indiqué que les documents en français sont disponibles à la maison : magazines</t>
  </si>
  <si>
    <t>Pourcentage d'élèves admissibles, garçons, ayant indiqué que les documents en français sont disponibles à la maison : journaux</t>
  </si>
  <si>
    <t>Pourcentage d'élèves admissibles, filles, ayant indiqué que les documents en français sont disponibles à la maison : journaux</t>
  </si>
  <si>
    <t>Pourcentage d'élèves admissibles, ayant indiqué que les documents en français sont disponibles à la maison : journaux</t>
  </si>
  <si>
    <t>Pourcentage d'élèves admissibles, garçons, ayant indiqué que les documents en français sont disponibles à la maison : livres</t>
  </si>
  <si>
    <t>Pourcentage d'élèves admissibles, filles, ayant indiqué que les documents en français sont disponibles à la maison : livres</t>
  </si>
  <si>
    <t>cntDeferred</t>
  </si>
  <si>
    <t>cntEligible</t>
  </si>
  <si>
    <t>cntExempt</t>
  </si>
  <si>
    <t>pctSuccessful_all</t>
  </si>
  <si>
    <t>0 = Unsuppressed Record; 1 = Suppressed Record</t>
  </si>
  <si>
    <t>Results Over Time</t>
  </si>
  <si>
    <t>cntEligible_y2</t>
  </si>
  <si>
    <t>cntEligible_y3</t>
  </si>
  <si>
    <t>cntEligible_y4</t>
  </si>
  <si>
    <t>cntSuccessful_y1</t>
  </si>
  <si>
    <t>cntSuccessful_y2</t>
  </si>
  <si>
    <t>cntSuccessful_y3</t>
  </si>
  <si>
    <t>cntSuccessful_y4</t>
  </si>
  <si>
    <t>cntNotSuccessful_y1</t>
  </si>
  <si>
    <t>cntNotSuccessful_y2</t>
  </si>
  <si>
    <t>cntNotSuccessful_y3</t>
  </si>
  <si>
    <t>pctAbsent_A1_all</t>
  </si>
  <si>
    <t>pctDeferred_A1_all</t>
  </si>
  <si>
    <t>cntFullyParticipating_A1</t>
  </si>
  <si>
    <t>pctFullyParticipating_A1_all</t>
  </si>
  <si>
    <t>pctNotSuccessful_A1_part</t>
  </si>
  <si>
    <t>cntEligible_A2</t>
  </si>
  <si>
    <t>cntSuccessful_A2</t>
  </si>
  <si>
    <t>cntNotSuccessful_A2</t>
  </si>
  <si>
    <t>cntAbsent_A2</t>
  </si>
  <si>
    <t>cntDeferred_A2</t>
  </si>
  <si>
    <t>pctNotSuccessful_A2_all</t>
  </si>
  <si>
    <t>pctAbsent_A2_all</t>
  </si>
  <si>
    <t>pctDeferred_A2_all</t>
  </si>
  <si>
    <t>cntFullyParticipating_A2</t>
  </si>
  <si>
    <t>pctFullyParticipating_A2_all</t>
  </si>
  <si>
    <t xml:space="preserve">pctSuccessful_A2_part </t>
  </si>
  <si>
    <t>pctFullyParticipating_E1_all</t>
  </si>
  <si>
    <t xml:space="preserve">pctSuccessful_E1_part </t>
  </si>
  <si>
    <t>pctNotSuccessful_E1_part</t>
  </si>
  <si>
    <t>cntSpecNeeds</t>
  </si>
  <si>
    <t>cntSuccessful_S1</t>
  </si>
  <si>
    <t>cntNotSuccessful_S1</t>
  </si>
  <si>
    <t>cntAbsent_S1</t>
  </si>
  <si>
    <t>cntDeferred_S1</t>
  </si>
  <si>
    <t>pctSpecNeeds_all</t>
  </si>
  <si>
    <t>pctSuccessful_S1_all</t>
  </si>
  <si>
    <t>pctNotSuccessful_S1_all</t>
  </si>
  <si>
    <t>pctAbsent_S1_all</t>
  </si>
  <si>
    <t>pctDeferred_S1_all</t>
  </si>
  <si>
    <t>cntFullyParticipating_S1</t>
  </si>
  <si>
    <t>pctFullyParticipating_S1_all</t>
  </si>
  <si>
    <t xml:space="preserve">pctSuccessful_S1_part </t>
  </si>
  <si>
    <t>pctNotSuccessful_S1_part</t>
  </si>
  <si>
    <t>cntSuccessful_A1</t>
  </si>
  <si>
    <t>cntNotSuccessful_A1</t>
  </si>
  <si>
    <t>cntAbsent_A1</t>
  </si>
  <si>
    <t>pctESLSpecProv_y1_part</t>
  </si>
  <si>
    <t>pctESLSpecProv_y2_part</t>
  </si>
  <si>
    <t>pctESLSpecProv_y3_part</t>
  </si>
  <si>
    <t>pctESLSpecProv_y4_part</t>
  </si>
  <si>
    <t>Percent of Eligible Students, Indicating they have English language materials at home: books</t>
  </si>
  <si>
    <t>Percent of First-Time Eligible Students, Fully participating in the OSSLT, ESL/ELD Course</t>
  </si>
  <si>
    <t>pctProgram5_y1_all</t>
  </si>
  <si>
    <t>pctProgram5_y2_all</t>
  </si>
  <si>
    <t>pctProgram5_y3_all</t>
  </si>
  <si>
    <t>pctProgram5_y4_all</t>
  </si>
  <si>
    <t>pctHomeComputerUse5_all</t>
  </si>
  <si>
    <t>Percent of Eligible Students, Indicating they use a computer almost everyday for homework</t>
  </si>
  <si>
    <t>pctHomeComputerUse5_all_G2</t>
  </si>
  <si>
    <t>pctHomeComputerUse5_all_G1</t>
  </si>
  <si>
    <t>pctMatDictionariesY_all</t>
  </si>
  <si>
    <t>pctMatDictionariesY_all_G2</t>
  </si>
  <si>
    <t>pctMatDictionariesY_all_G1</t>
  </si>
  <si>
    <t>pctMatBooksY_all</t>
  </si>
  <si>
    <t>pctMatBooksY_all_G2</t>
  </si>
  <si>
    <t>pctMatBooksY_all_G1</t>
  </si>
  <si>
    <t>pctMatNewspapersY_all</t>
  </si>
  <si>
    <t>pctMatNewspapersY_all_G2</t>
  </si>
  <si>
    <t>pctMatNewspapersY_all_G1</t>
  </si>
  <si>
    <t>pctMatMagazinesY_all</t>
  </si>
  <si>
    <t>pctMatMagazinesY_all_G2</t>
  </si>
  <si>
    <t>pctMatMagazinesY_all_G1</t>
  </si>
  <si>
    <t>pctProgram3_y3_all</t>
  </si>
  <si>
    <t>pctProgram3_y4_all</t>
  </si>
  <si>
    <t>pctProgram4_y1_all</t>
  </si>
  <si>
    <t>pctProgram4_y2_all</t>
  </si>
  <si>
    <t>pctProgram4_y3_all</t>
  </si>
  <si>
    <t>pctProgram4_y4_all</t>
  </si>
  <si>
    <t>pctOSSLC_S1_all</t>
  </si>
  <si>
    <t>cntOSSLC_A1</t>
  </si>
  <si>
    <t>pctOSSLC_A1_all</t>
  </si>
  <si>
    <t>cntOSSLC_A2</t>
  </si>
  <si>
    <t>pctOSSLC_A2_all</t>
  </si>
  <si>
    <t>Number of First-Time Eligible Students, Locally Developed English Course</t>
  </si>
  <si>
    <t>pctNotSuccessful_part</t>
  </si>
  <si>
    <t>cntFemale</t>
  </si>
  <si>
    <t>cntSuccessful_G2</t>
  </si>
  <si>
    <t>cntNotSuccessful_G2</t>
  </si>
  <si>
    <t>cntAbsent_G2</t>
  </si>
  <si>
    <t>cntDeferred_G2</t>
  </si>
  <si>
    <t>pctFemale_all</t>
  </si>
  <si>
    <t>pctSuccessful_G2_all</t>
  </si>
  <si>
    <t>pctNotSuccessful_G2_all</t>
  </si>
  <si>
    <t>pctAbsent_G2_all</t>
  </si>
  <si>
    <t>pctDeferred_G2_all</t>
  </si>
  <si>
    <t>cntFullyParticipating_G2</t>
  </si>
  <si>
    <t>pctFullyParticipating_G2_all</t>
  </si>
  <si>
    <t>pctSuccessful_G2_part</t>
  </si>
  <si>
    <t>pctNotSuccessful_G2_part</t>
  </si>
  <si>
    <t>cntMale</t>
  </si>
  <si>
    <t>cntSuccessful_G1</t>
  </si>
  <si>
    <t>cntNotSuccessful_G1</t>
  </si>
  <si>
    <t>cntAbsent_G1</t>
  </si>
  <si>
    <t>Block/Bloc</t>
  </si>
  <si>
    <t>Data Field Names/Nom des champs de données</t>
  </si>
  <si>
    <t>"E" = Données au niveau de l'école; "C" = Données au niveau du conseil scolaire; "P" = Données au niveau de la province</t>
  </si>
  <si>
    <t>Explanation of terms found in these definitions/Explication des termes utilisés dans ces définitions</t>
  </si>
  <si>
    <t xml:space="preserve">Nombre d'élèves admissibles, ayant réussi </t>
  </si>
  <si>
    <t xml:space="preserve">Nombre d'élèves admissibles, n'ayant pas réussi </t>
  </si>
  <si>
    <t xml:space="preserve">Pourcentage d'élèves admissibles, ayant réussi </t>
  </si>
  <si>
    <t xml:space="preserve">Pourcentage d'élèves admissibles, n'ayant pas réussi </t>
  </si>
  <si>
    <t xml:space="preserve">Pourcentage d'élèves admissibles, ayant participé pleinement au TPCL, n'ayant pas réussi </t>
  </si>
  <si>
    <t xml:space="preserve">Pourcentage d'élèves admissibles, ayant participé pleinement au TPCL, ayant réussi </t>
  </si>
  <si>
    <t>T</t>
  </si>
  <si>
    <t>H, T</t>
  </si>
  <si>
    <t>Percent of Eligible Students, Indicating another language is spoken as often as English at home</t>
  </si>
  <si>
    <t>Pourcentage d'élèves admissibles, ayant participé pleinement au TPCL, garçons</t>
  </si>
  <si>
    <t xml:space="preserve">pctSuccessful_A1_part </t>
  </si>
  <si>
    <t>pctSuccessful_A2_all</t>
  </si>
  <si>
    <t>Nombre d'élèves admissibles, ayant réussi, filles</t>
  </si>
  <si>
    <t>Nombre d'élèves admissibles, n'ayant pas réussi, filles</t>
  </si>
  <si>
    <t>Nombre d'élèves admissibles, reports, filles</t>
  </si>
  <si>
    <t>N.B.</t>
  </si>
  <si>
    <r>
      <t xml:space="preserve">"H" indicates field appears in the report page </t>
    </r>
    <r>
      <rPr>
        <b/>
        <sz val="10"/>
        <rFont val="Arial"/>
        <family val="2"/>
      </rPr>
      <t>h</t>
    </r>
    <r>
      <rPr>
        <sz val="10"/>
        <rFont val="Arial"/>
        <family val="2"/>
      </rPr>
      <t xml:space="preserve">eader
"T" indicates field appears in the report front page </t>
    </r>
    <r>
      <rPr>
        <b/>
        <sz val="10"/>
        <rFont val="Arial"/>
        <family val="2"/>
      </rPr>
      <t>t</t>
    </r>
    <r>
      <rPr>
        <sz val="10"/>
        <rFont val="Arial"/>
        <family val="2"/>
      </rPr>
      <t>itle</t>
    </r>
  </si>
  <si>
    <t>cntFullyParticipating_P2</t>
  </si>
  <si>
    <t>pctFullyParticipating_P2_all</t>
  </si>
  <si>
    <t xml:space="preserve">pctSuccessful_P2_part </t>
  </si>
  <si>
    <t>pctNotSuccessful_P2_part</t>
  </si>
  <si>
    <t>cntProgram3</t>
  </si>
  <si>
    <t>cntSuccessful_P3</t>
  </si>
  <si>
    <t>cntNotSuccessful_P3</t>
  </si>
  <si>
    <t>cntAbsent_P3</t>
  </si>
  <si>
    <t>cntDeferred_P3</t>
  </si>
  <si>
    <t>pctSpecNeedsAcc_y1_part</t>
  </si>
  <si>
    <t>pctSpecNeedsAcc_y2_part</t>
  </si>
  <si>
    <t>pctSpecNeedsAcc_y3_part</t>
  </si>
  <si>
    <t>pctSpecNeedsAcc_y4_part</t>
  </si>
  <si>
    <t>Number of First-Time Eligible Students, Fully participating in the OSSLT, Locally Developed English Course</t>
  </si>
  <si>
    <t>pctNotSuccessful_A1_all</t>
  </si>
  <si>
    <t>"S" = School Record; "B" = Board Record; "P" = Provincial Record</t>
  </si>
  <si>
    <t>Description (English)</t>
  </si>
  <si>
    <t>pctSuccessful_G1_y2_all</t>
  </si>
  <si>
    <t>pctSuccessful_G1_y3_all</t>
  </si>
  <si>
    <t>pctSuccessful_G1_y4_all</t>
  </si>
  <si>
    <t>pctSuccessful_G2_y1_all</t>
  </si>
  <si>
    <t>pctSuccessful_G2_y2_all</t>
  </si>
  <si>
    <t>pctSuccessful_G2_y3_all</t>
  </si>
  <si>
    <t>pctSuccessful_G2_y4_all</t>
  </si>
  <si>
    <t>pctSuccessful_G1_y1_part</t>
  </si>
  <si>
    <t>pctSuccessful_G1_y2_part</t>
  </si>
  <si>
    <t>pctSuccessful_G1_y3_part</t>
  </si>
  <si>
    <t>pctSuccessful_G1_y4_part</t>
  </si>
  <si>
    <t>cntEligible_P1</t>
  </si>
  <si>
    <t>Pourcentage d'élèves admissibles, ayant participé pleinement au TPCL, filles, n'ayant pas réussi</t>
  </si>
  <si>
    <t>Nombre d'élèves admissibles, garçons, ayant réussi</t>
  </si>
  <si>
    <t>Nombre d'élèves admissibles, garçons, n'ayant pas réussi</t>
  </si>
  <si>
    <t xml:space="preserve">Pourcentage d'élèves admissibles, garçons, ayant réussi </t>
  </si>
  <si>
    <t xml:space="preserve">Pourcentage d'élèves admissibles, garçons, n'ayant pas réussi </t>
  </si>
  <si>
    <t>Pourcentage d'élèves admissibles, ayant participé pleinement au TPCL, garçons, ayant réussi</t>
  </si>
  <si>
    <t>pctProgram3_all</t>
  </si>
  <si>
    <t>pctSuccessful_P3_all</t>
  </si>
  <si>
    <t>pctNotSuccessful_P3_all</t>
  </si>
  <si>
    <t>pctAbsent_P3_all</t>
  </si>
  <si>
    <t>pctDeferred_P3_all</t>
  </si>
  <si>
    <t>cntFullyParticipating_P3</t>
  </si>
  <si>
    <t>pctFullyParticipating_P3_all</t>
  </si>
  <si>
    <t xml:space="preserve">pctSuccessful_P3_part </t>
  </si>
  <si>
    <t>pctNotSuccessful_P3_part</t>
  </si>
  <si>
    <t>cntProgram4</t>
  </si>
  <si>
    <t>cntSuccessful_P4</t>
  </si>
  <si>
    <t>cntNotSuccessful_P4</t>
  </si>
  <si>
    <t>cntAbsent_P4</t>
  </si>
  <si>
    <t>cntDeferred_P4</t>
  </si>
  <si>
    <t>pctProgram4_all</t>
  </si>
  <si>
    <t>pctSuccessful_P4_all</t>
  </si>
  <si>
    <t>pctNotSuccessful_P4_all</t>
  </si>
  <si>
    <t>pctAbsent_P4_all</t>
  </si>
  <si>
    <t>pctDeferred_P4_all</t>
  </si>
  <si>
    <t>cntFullyParticipating_P4</t>
  </si>
  <si>
    <t>pctFullyParticipating_P4_all</t>
  </si>
  <si>
    <t xml:space="preserve">pctSuccessful_P4_part </t>
  </si>
  <si>
    <t>pctNotSuccessful_P4_part</t>
  </si>
  <si>
    <t>Overall</t>
  </si>
  <si>
    <t>Gender</t>
  </si>
  <si>
    <t>cntEligible_G2</t>
  </si>
  <si>
    <t>cntEligible_G1</t>
  </si>
  <si>
    <t>cntEligible_P2</t>
  </si>
  <si>
    <t>cntEligible_P3</t>
  </si>
  <si>
    <t>cntEligible_P4</t>
  </si>
  <si>
    <t>pctLanguage2_all</t>
  </si>
  <si>
    <t>pctLanguage3_all</t>
  </si>
  <si>
    <t>pctLanguage4_all</t>
  </si>
  <si>
    <t>pctProgram1_y1_all</t>
  </si>
  <si>
    <t>pctProgram1_y2_all</t>
  </si>
  <si>
    <t>pctProgram1_y3_all</t>
  </si>
  <si>
    <t>pctProgram1_y4_all</t>
  </si>
  <si>
    <t>pctProgram2_y1_all</t>
  </si>
  <si>
    <t>pctProgram2_y2_all</t>
  </si>
  <si>
    <t>pctProgram2_y3_all</t>
  </si>
  <si>
    <t>pctProgram2_y4_all</t>
  </si>
  <si>
    <t>pctProgram3_y1_all</t>
  </si>
  <si>
    <t>pctProgram3_y2_all</t>
  </si>
  <si>
    <t>Percent of Eligible Students, Gender not specified</t>
  </si>
  <si>
    <t>Percent of Eligible Students, Indicating English is the language spoken only or mostly at home</t>
  </si>
  <si>
    <t>Pourcentage d'élèves admissibles, ayant participé pleinement au TPCL, garçons, n'ayant pas réussi</t>
  </si>
  <si>
    <t>Percent of Eligible Students, Indicating they have English language materials at home: newspapers</t>
  </si>
  <si>
    <t>Percent of Eligible Students, Indicating they have English language materials at home: magazines</t>
  </si>
  <si>
    <t>cntFullyParticipating_y3</t>
  </si>
  <si>
    <t>cntFullyParticipating_y4</t>
  </si>
  <si>
    <t>pctSuccessful_y1_all</t>
  </si>
  <si>
    <t>pctSuccessful_y2_all</t>
  </si>
  <si>
    <t>pctSuccessful_y3_all</t>
  </si>
  <si>
    <t>pctSuccessful_y4_all</t>
  </si>
  <si>
    <t>pctNotSuccessful_y1_all</t>
  </si>
  <si>
    <t>pctNotSuccessful_y2_all</t>
  </si>
  <si>
    <t>pctNotSuccessful_y3_all</t>
  </si>
  <si>
    <t>pctNotSuccessful_y4_all</t>
  </si>
  <si>
    <t>pctAbsent_y1_all</t>
  </si>
  <si>
    <t>Pourcentage d'élèves admissibles, garçons, ayant indiqué que la première langue apprise à la maison était une langue autre que le français</t>
  </si>
  <si>
    <t>Number of Eligible Students, Female, Deferred</t>
  </si>
  <si>
    <t>Percent of Eligible Students, Female, Successful</t>
  </si>
  <si>
    <t>Percent of Eligible Students, Female, Not Successful</t>
  </si>
  <si>
    <t>Percent of Eligible Students, Female, Absent</t>
  </si>
  <si>
    <t>Pourcentage d'élèves admissibles, filles, absences</t>
  </si>
  <si>
    <t>Percent of Eligible Students, Female, Deferred</t>
  </si>
  <si>
    <t>Percent of Eligible Students, Fully participating in the OSSLT, Female, Successful</t>
  </si>
  <si>
    <t>Percent of Eligible Students, Fully participating in the OSSLT, Female, Not Successful</t>
  </si>
  <si>
    <t>Eligibility</t>
  </si>
  <si>
    <t>Ministry-Assigned Board Identifier</t>
  </si>
  <si>
    <t>Ministry-Assigned School Identifier</t>
  </si>
  <si>
    <t>Nombre d'élèves admissibles, filles</t>
  </si>
  <si>
    <t>Nombre d'élèves admissibles, garçons</t>
  </si>
  <si>
    <t>Nombre d'élèves admissibles, le sexe n'a pas été indiqué</t>
  </si>
  <si>
    <t>Nombre d'élèves admissibles, ayant des besoins particuliers (excluant les élèves surdoués)</t>
  </si>
  <si>
    <t>Number of First-Time Eligible Students, ESL/ELD Course</t>
  </si>
  <si>
    <t>Number of First-Time Eligible Students, Locally Developed English Course, Successful</t>
  </si>
  <si>
    <t>Number of First-Time Eligible Students, Locally Developed English Course, Not Successful</t>
  </si>
  <si>
    <t>Number of First-Time Eligible Students, Locally Developed English Course, Absent</t>
  </si>
  <si>
    <t>1.</t>
  </si>
  <si>
    <t>2.</t>
  </si>
  <si>
    <t>Number of First-Time Eligible Students, Locally Developed English Course, Deferred</t>
  </si>
  <si>
    <t>Percent of First-Time Eligible Students, Locally Developed English Course, Successful</t>
  </si>
  <si>
    <t>Number of First-Time Eligible Students, ESL/ELD Course, Not Successful</t>
  </si>
  <si>
    <t>Number of First-Time Eligible Students, ESL/ELD Course, Absent</t>
  </si>
  <si>
    <t>Number of First-Time Eligible Students, ESL/ELD Course, Deferred</t>
  </si>
  <si>
    <t>Percent of First-Time Eligible Students, ESL/ELD Course, Successful</t>
  </si>
  <si>
    <t>Nombre d'élèves admissibles</t>
  </si>
  <si>
    <t>Nombre d'élèves admissibles, ayant participé pleinement au TPCL</t>
  </si>
  <si>
    <t>Nombre d'élèves admissibles, absences</t>
  </si>
  <si>
    <t>Pourcentage d'élèves admissibles, ayant participé pleinement au TPCL</t>
  </si>
  <si>
    <t>Pourcentage d'élèves admissibles, absences</t>
  </si>
  <si>
    <t>Nombre d'élèves admissibles, ayant participé pleinement au TPCL, filles</t>
  </si>
  <si>
    <t>Pourcentage d'élèves admissibles, ayant participé pleinement au TPCL, filles</t>
  </si>
  <si>
    <t>Nombre d'élèves admissibles, ayant participé pleinement au TPCL, garçons</t>
  </si>
  <si>
    <t>cntFullyParticipating_P1</t>
  </si>
  <si>
    <t>pctFullyParticipating_P1_all</t>
  </si>
  <si>
    <t xml:space="preserve">pctSuccessful_P1_part </t>
  </si>
  <si>
    <t>pctNotSuccessful_P1_part</t>
  </si>
  <si>
    <t>cntProgram2</t>
  </si>
  <si>
    <t>cntSuccessful_P2</t>
  </si>
  <si>
    <t>cntNotSuccessful_P2</t>
  </si>
  <si>
    <t>cntAbsent_P2</t>
  </si>
  <si>
    <t>cntDeferred_P2</t>
  </si>
  <si>
    <t>pctProgram1_all</t>
  </si>
  <si>
    <t>pctSuccessful_P2_all</t>
  </si>
  <si>
    <t>pctNotSuccessful_P2_all</t>
  </si>
  <si>
    <t>pctAbsent_P2_all</t>
  </si>
  <si>
    <t>pctDeferred_P2_all</t>
  </si>
  <si>
    <t>Number of Eligible Students, Female, Not Successful</t>
  </si>
  <si>
    <t>pctESLSpecProv_part</t>
  </si>
  <si>
    <t>pctSpecNeedsAcc_part</t>
  </si>
  <si>
    <t>pctSuccessful_G1_y1_all</t>
  </si>
  <si>
    <t>Number of Eligible Students, Responded to Student Questionnaire, Female</t>
  </si>
  <si>
    <t>Number of Eligible Students, Responded to Student Questionnaire, Male</t>
  </si>
  <si>
    <t>Percent of Eligible Students, Indicating they have a computer in their home</t>
  </si>
  <si>
    <t>cntDeferred_G1</t>
  </si>
  <si>
    <t>pctMale_all</t>
  </si>
  <si>
    <t>Percent of Eligible Students, Male, Indicating they use the computer almost every day for homework</t>
  </si>
  <si>
    <t>pctSuccessful_G1_all</t>
  </si>
  <si>
    <t>pctNotSuccessful_G1_all</t>
  </si>
  <si>
    <t>pctAbsent_G1_all</t>
  </si>
  <si>
    <t>pctDeferred_G1_all</t>
  </si>
  <si>
    <t>cntFullyParticipating_G1</t>
  </si>
  <si>
    <t>pctFullyParticipating_G1_all</t>
  </si>
  <si>
    <t xml:space="preserve">pctSuccessful_G1_part </t>
  </si>
  <si>
    <t>pctNotSuccessful_G1_part</t>
  </si>
  <si>
    <t>pctGenderUnspecified_all</t>
  </si>
  <si>
    <t>cntESLorELD</t>
  </si>
  <si>
    <t>cntSuccessful_E1</t>
  </si>
  <si>
    <t>cntNotSuccessful_E1</t>
  </si>
  <si>
    <t>cntAbsent_E1</t>
  </si>
  <si>
    <t>cntDeferred_E1</t>
  </si>
  <si>
    <t>pctAbsent_y2_all</t>
  </si>
  <si>
    <t>pctAbsent_y3_all</t>
  </si>
  <si>
    <t>pctAbsent_y4_all</t>
  </si>
  <si>
    <t>pctDeferred_y1_all</t>
  </si>
  <si>
    <t>pctDeferred_y2_all</t>
  </si>
  <si>
    <t>pctDeferred_y3_all</t>
  </si>
  <si>
    <t>pctDeferred_y4_all</t>
  </si>
  <si>
    <t>pctFullyParticipating_y1_all</t>
  </si>
  <si>
    <t>pctFullyParticipating_y2_all</t>
  </si>
  <si>
    <t>pctFullyParticipating_y3_all</t>
  </si>
  <si>
    <t>Nombre d'élèves admissibles, ayant des besoins particuliers (excluant les élèves surdoués), absences</t>
  </si>
  <si>
    <t>pctNotSuccessful_y1_part</t>
  </si>
  <si>
    <t>pctNotSuccessful_y2_part</t>
  </si>
  <si>
    <t>pctNotSuccessful_y3_part</t>
  </si>
  <si>
    <t>pctNotSuccessful_y4_part</t>
  </si>
  <si>
    <t>Results Over Time - Gender</t>
  </si>
  <si>
    <t>cntEligible_G1_y1</t>
  </si>
  <si>
    <t>cntEligible_G1_y2</t>
  </si>
  <si>
    <t>cntEligible_G1_y3</t>
  </si>
  <si>
    <t>cntEligible_G1_y4</t>
  </si>
  <si>
    <t>cntEligible_G2_y1</t>
  </si>
  <si>
    <t>cntEligible_G2_y2</t>
  </si>
  <si>
    <t>cntEligible_G2_y3</t>
  </si>
  <si>
    <t>cntEligible_G2_y4</t>
  </si>
  <si>
    <t>cntFullyParticipating_G1_y1</t>
  </si>
  <si>
    <t>cntFullyParticipating_G1_y2</t>
  </si>
  <si>
    <t>cntFullyParticipating_G1_y3</t>
  </si>
  <si>
    <t>cntFullyParticipating_G1_y4</t>
  </si>
  <si>
    <t>cntFullyParticipating_G2_y1</t>
  </si>
  <si>
    <t>cntFullyParticipating_G2_y2</t>
  </si>
  <si>
    <t>cntFullyParticipating_G2_y3</t>
  </si>
  <si>
    <t>cntFullyParticipating_G2_y4</t>
  </si>
  <si>
    <t>1 = First Time Eligible; 2 = Previously Eligible</t>
  </si>
  <si>
    <t>Number of Eligible Students, Female</t>
  </si>
  <si>
    <t>Number of Eligible Students, Male</t>
  </si>
  <si>
    <t>pctSuccessful_y3_part</t>
  </si>
  <si>
    <t>pctSuccessful_y4_part</t>
  </si>
  <si>
    <t>Demographic</t>
  </si>
  <si>
    <t>cntGenderUnspecified</t>
  </si>
  <si>
    <t>Pourcentage d'élèves admissibles, ayant indiqué avoir un ordinateur à la maison</t>
  </si>
  <si>
    <t>Pourcentage d'élèves admissibles, ayant indiqué utiliser un ordinateur presque chaque jour pour faire ses devoirs</t>
  </si>
  <si>
    <t>Pourcentage d'élèves admissibles, filles, ayant indiqué utiliser un ordinateur presque chaque jour pour faire ses devoirs</t>
  </si>
  <si>
    <t>Pourcentage d'élèves admissibles, filles, ayant indiqué avoir un ordinateur à la maison</t>
  </si>
  <si>
    <t>Pourcentage d'élèves admissibles, garçons, ayant indiqué avoir un ordinateur à la maison</t>
  </si>
  <si>
    <t>Pourcentage d'élèves admissibles, garçons, ayant indiqué utiliser un ordinateur presque chaque jour pour faire ses devoirs</t>
  </si>
  <si>
    <t>Percent of Eligible Students, Female, Indicating first language learned at home was other than English</t>
  </si>
  <si>
    <t>Percent of Eligible Students, Male, Indicating first language learned at home was other than English</t>
  </si>
  <si>
    <t>Percent of Eligible Students, Female, Indicating English is the language spoken only or mostly at home</t>
  </si>
  <si>
    <t>Percent of Eligible Students, Male, Indicating English is the language spoken only or mostly at home</t>
  </si>
  <si>
    <t>Percent of Eligible Students, Female,  Indicating another language is spoken as often as English at home</t>
  </si>
  <si>
    <t>Percent of Eligible Students, Male,  Indicating another language is spoken as often as English at home</t>
  </si>
  <si>
    <t>Percent of Eligible Students, Female, Indicating only or mostly another language is spoken at home</t>
  </si>
  <si>
    <t>Percent of Eligible Students, Male, Indicating only or mostly another language is spoken at home</t>
  </si>
  <si>
    <t>cntSQRespondents_y3</t>
  </si>
  <si>
    <t>Pourcentage d'élèves admissibles, ayant indiqué que les documents en français sont disponibles à la maison : dictionnaires, encyclopédies (imprimés ou électroniques)</t>
  </si>
  <si>
    <t>Pourcentage d'élèves admissibles, filles, ayant indiqué que les documents en français sont disponibles à la maison : magazines</t>
  </si>
  <si>
    <t>Pourcentage d'élèves admissibles, garçons, ayant indiqué que les documents en français sont disponibles à la maison : magazines</t>
  </si>
  <si>
    <t>cntNotSuccessful_y4</t>
  </si>
  <si>
    <t>cntAbsent_y1</t>
  </si>
  <si>
    <t>cntAbsent_y2</t>
  </si>
  <si>
    <t>cntAbsent_y3</t>
  </si>
  <si>
    <t>cntAbsent_y4</t>
  </si>
  <si>
    <t>cntDeferred_y1</t>
  </si>
  <si>
    <t>cntDeferred_y2</t>
  </si>
  <si>
    <t>cntDeferred_y3</t>
  </si>
  <si>
    <t>cntDeferred_y4</t>
  </si>
  <si>
    <t>cntExempt_y1</t>
  </si>
  <si>
    <t>cntExempt_y2</t>
  </si>
  <si>
    <t>cntExempt_y3</t>
  </si>
  <si>
    <t>cntExempt_y4</t>
  </si>
  <si>
    <t>cntFullyParticipating_y1</t>
  </si>
  <si>
    <t>cntFullyParticipating_y2</t>
  </si>
  <si>
    <t>pctAbsent_P1_all</t>
  </si>
  <si>
    <t>pctDeferred_P1_all</t>
  </si>
  <si>
    <t>Number of Eligible Students, Male, Successful</t>
  </si>
  <si>
    <t>Number of Eligible Students, Male, Not Successful</t>
  </si>
  <si>
    <t>Number of Eligible Students, Male, Absent</t>
  </si>
  <si>
    <t>Nombre d'élèves admissibles, garçons, absences</t>
  </si>
  <si>
    <t>Number of Eligible Students, Male, Deferred</t>
  </si>
  <si>
    <t>Percent of Eligible Students, Male, Successful</t>
  </si>
  <si>
    <t>Percent of Eligible Students, Male, Not Successful</t>
  </si>
  <si>
    <t>Percent of Eligible Students, Male, Absent</t>
  </si>
  <si>
    <t>cntProgram5</t>
  </si>
  <si>
    <t>Number of First-Time Eligible Students, Other</t>
  </si>
  <si>
    <t>cntLanguage1N</t>
  </si>
  <si>
    <t>pctProgram5_all</t>
  </si>
  <si>
    <t>Percent of First-Time Eligible Students, Other</t>
  </si>
  <si>
    <t>pctLanguage1N_all</t>
  </si>
  <si>
    <t>Percent of Eligible Students, Indicating first language learned at home not English</t>
  </si>
  <si>
    <t>Number of First-Time Eligible Students, Fully participating in the OSSLT, Female, Successful</t>
  </si>
  <si>
    <t>Pourcentage d'élèves admissibles, garçons, absences</t>
  </si>
  <si>
    <t>Percent of Eligible Students, Male, Deferred</t>
  </si>
  <si>
    <t>Percent of Eligible Students, Fully participating in the OSSLT, Male, Successful</t>
  </si>
  <si>
    <t>Percent of Eligible Students, Fully participating in the OSSLT, Male, Not Successful</t>
  </si>
  <si>
    <t>cntSpecNeedsAcc</t>
  </si>
  <si>
    <t>cntLanguage2</t>
  </si>
  <si>
    <t>cntLanguage3</t>
  </si>
  <si>
    <t>cntLanguage4</t>
  </si>
  <si>
    <t>pctSuccessful_G2_y1_part</t>
  </si>
  <si>
    <t>pctSuccessful_G2_y2_part</t>
  </si>
  <si>
    <t>pctSuccessful_G2_y3_part</t>
  </si>
  <si>
    <t>pctSuccessful_G2_y4_part</t>
  </si>
  <si>
    <t>pctMale_y1_all</t>
  </si>
  <si>
    <t>pctMale_y2_all</t>
  </si>
  <si>
    <t>pctMale_y3_all</t>
  </si>
  <si>
    <t>pctMale_y4_all</t>
  </si>
  <si>
    <t>pctFemale_y1_all</t>
  </si>
  <si>
    <t>pctFemale_y2_all</t>
  </si>
  <si>
    <t>pctFemale_y3_all</t>
  </si>
  <si>
    <t>pctFemale_y4_all</t>
  </si>
  <si>
    <t>pctGenderUnspecified_y1_all</t>
  </si>
  <si>
    <t>pctGenderUnspecified_y2_all</t>
  </si>
  <si>
    <t>pctGenderUnspecified_y3_all</t>
  </si>
  <si>
    <t>pctGenderUnspecified_y4_all</t>
  </si>
  <si>
    <t>pctESLorELD_y1_all</t>
  </si>
  <si>
    <t>pctESLorELD_y2_all</t>
  </si>
  <si>
    <t>pctESLorELD_y3_all</t>
  </si>
  <si>
    <t>pctESLorELD_y4_all</t>
  </si>
  <si>
    <t>pctSpecNeeds_y1_all</t>
  </si>
  <si>
    <t>pctSpecNeeds_y2_all</t>
  </si>
  <si>
    <t>pctSpecNeeds_y3_all</t>
  </si>
  <si>
    <t>pctSpecNeeds_y4_all</t>
  </si>
  <si>
    <t>cntSQRespondents_G2</t>
  </si>
  <si>
    <t>cntSQRespondents_G1</t>
  </si>
  <si>
    <t>pctHaveHomeComputer_all</t>
  </si>
  <si>
    <t>pctFullyParticipating_y4_all</t>
  </si>
  <si>
    <t>pctSuccessful_y1_part</t>
  </si>
  <si>
    <t>pctSuccessful_y2_part</t>
  </si>
  <si>
    <t>Pourcentage d'élèves admissibles, ayant participé pleinement au TPCL, filles, ayant réussi</t>
  </si>
  <si>
    <t>Percent of First-Time Eligible Students, ESL/ELD Course, Not Successful</t>
  </si>
  <si>
    <t>Percent of First-Time Eligible Students, ESL/ELD Course, Absent</t>
  </si>
  <si>
    <t>Data Characteristics</t>
  </si>
  <si>
    <t xml:space="preserve">1) </t>
  </si>
  <si>
    <t xml:space="preserve">2) </t>
  </si>
  <si>
    <t>"New" indicates the field is new
"Renamed" indicates the field has been renamed</t>
  </si>
  <si>
    <t>Contains the previous data field name for renamed variables</t>
  </si>
  <si>
    <t>pctLanguage3_y1_all</t>
  </si>
  <si>
    <t>pctLanguage3_y2_all</t>
  </si>
  <si>
    <t>pctLanguage3_y3_all</t>
  </si>
  <si>
    <t>pctLanguage3_y4_all</t>
  </si>
  <si>
    <t>pctLanguage4_y1_all</t>
  </si>
  <si>
    <t>pctLanguage4_y2_all</t>
  </si>
  <si>
    <t>pctLanguage4_y3_all</t>
  </si>
  <si>
    <t>pctLanguage4_y4_all</t>
  </si>
  <si>
    <t>SQ</t>
  </si>
  <si>
    <t>Langue : 1 = Anglais; 2 = Français</t>
  </si>
  <si>
    <t>Nom du conseil scolaire</t>
  </si>
  <si>
    <t>Nom de l'école</t>
  </si>
  <si>
    <t>pctESLorELD_all</t>
  </si>
  <si>
    <t>pctSuccessful_E1_all</t>
  </si>
  <si>
    <t>pctNotSuccessful_E1_all</t>
  </si>
  <si>
    <t>pctAbsent_E1_all</t>
  </si>
  <si>
    <t>pctDeferred_E1_all</t>
  </si>
  <si>
    <t>cntFullyParticipating_E1</t>
  </si>
  <si>
    <t>Where percentages are less than 0.5%, "&lt;1%" is shown for English and "&lt;1 %" is shown for French.</t>
  </si>
  <si>
    <t xml:space="preserve">3) </t>
  </si>
  <si>
    <t>Banker’s rounding is used.  A value of .5 is rounded to the nearest even whole number.</t>
  </si>
  <si>
    <t xml:space="preserve">4)  </t>
  </si>
  <si>
    <t>The following codes are used to represent no data and suppressed data:</t>
  </si>
  <si>
    <t>cntSchool_y1</t>
  </si>
  <si>
    <t>cntSchool_y2</t>
  </si>
  <si>
    <t>cntSchool_y3</t>
  </si>
  <si>
    <t>cntSchool_y4</t>
  </si>
  <si>
    <t>Percent of Eligible Students, Fully participating in the OSSLT, Female</t>
  </si>
  <si>
    <t>Number of Eligible Students, Fully participating in the OSSLT, Male</t>
  </si>
  <si>
    <t>cntSQRespondents_y2</t>
  </si>
  <si>
    <t>cntSQRespondents_y1</t>
  </si>
  <si>
    <t>cntSQRespondents_y4</t>
  </si>
  <si>
    <t>pctLanguage1_y1_all</t>
  </si>
  <si>
    <t>pctLanguage1_y2_all</t>
  </si>
  <si>
    <t>pctLanguage1_y3_all</t>
  </si>
  <si>
    <t>pctLanguage1_y4_all</t>
  </si>
  <si>
    <t>pctLanguage2_y1_all</t>
  </si>
  <si>
    <t>pctLanguage2_y2_all</t>
  </si>
  <si>
    <t>pctLanguage2_y3_all</t>
  </si>
  <si>
    <t>pctLanguage2_y4_all</t>
  </si>
  <si>
    <t>Number of Eligible Students, Female, Absent</t>
  </si>
  <si>
    <t>cntEligible_y1</t>
  </si>
  <si>
    <t>Percent of Eligible Students, Female, Indicating they have English language materials at home: books</t>
  </si>
  <si>
    <t>Percent of Eligible Students, Male, Indicating they have English language materials at home: books</t>
  </si>
  <si>
    <t>Percent of Eligible Students, Female, Indicating they have English language materials at home: newspapers</t>
  </si>
  <si>
    <t>Percent of Eligible Students, Male, Indicating they have English language materials at home: newspapers</t>
  </si>
  <si>
    <t>Percent of Eligible Students, Female, Indicating they have English language materials at home: magazines</t>
  </si>
  <si>
    <t>Percent of Eligible Students, Male, Indicating they have English language materials at home: magazines</t>
  </si>
  <si>
    <t>Number of Eligible Students, English Language Learners</t>
  </si>
  <si>
    <t>Number of Eligible Students, English Language Learners, receiving special provisions</t>
  </si>
  <si>
    <t>Number of First-Time Eligible Students, Academic course</t>
  </si>
  <si>
    <t>Number of First-Time Eligible Students, Applied course</t>
  </si>
  <si>
    <t>Number of First-Time Eligible Students, Locally developed course</t>
  </si>
  <si>
    <t>Percent of Eligible Students, English Language Learners</t>
  </si>
  <si>
    <t>Percent of Eligible Students, English Language Learners, receiving special provisions, Fully participating in the OSSLT</t>
  </si>
  <si>
    <t>Percent of First-Time Eligible Students, Academic course</t>
  </si>
  <si>
    <t>Percent of First-Time Eligible Students, Applied course</t>
  </si>
  <si>
    <t>Percent of First-Time Eligible Students, Locally developed course</t>
  </si>
  <si>
    <t>Number of Eligible Students, Fully participating in the OSSLT, English Language Learners</t>
  </si>
  <si>
    <t>Number of Eligible Students, English Language Learners, Successful</t>
  </si>
  <si>
    <t>Number of Eligible Students, English Language Learners, Not Successful</t>
  </si>
  <si>
    <t>Number of Eligible Students, English Language Learners, Absent</t>
  </si>
  <si>
    <t>Number of Eligible Students, English Language Learners, Deferred</t>
  </si>
  <si>
    <t>Percent of Eligible Students, Fully participating in the OSSLT, English Language Learners</t>
  </si>
  <si>
    <t>Percent of Eligible Students, English Language Learners, Successful</t>
  </si>
  <si>
    <t>Percent of Eligible Students, English Language Learners, Not Successful</t>
  </si>
  <si>
    <t>Percent of Eligible Students, English Language Learners, Absent</t>
  </si>
  <si>
    <t>Percent of Eligible Students, English Language Learners, Deferred</t>
  </si>
  <si>
    <t>Percent of Eligible Students, Fully participating in the OSSLT, English Language Learners, Successful</t>
  </si>
  <si>
    <t>Percent of Eligible Students, Fully participating in the OSSLT, English Language Learners, Not Successful</t>
  </si>
  <si>
    <t>Number of First-Time Eligible Students, Academic Course</t>
  </si>
  <si>
    <t>Number of First-Time Eligible Students, Fully participating in the OSSLT, Academic Course</t>
  </si>
  <si>
    <t>Number of First-Time Eligible Students, Academic Course, Successful</t>
  </si>
  <si>
    <t>Number of First-Time Eligible Students, Academic Course, Not Successful</t>
  </si>
  <si>
    <t>Number of First-Time Eligible Students, Academic Course, Absent</t>
  </si>
  <si>
    <t>Number of First-Time Eligible Students, Academic Course, Deferred</t>
  </si>
  <si>
    <t>Percent of First-Time Eligible Students, Fully participating in the OSSLT, Academic Course</t>
  </si>
  <si>
    <t>Percent of First-Time Eligible Students, Academic Course, Successful</t>
  </si>
  <si>
    <t>Percent of First-Time Eligible Students, Academic Course, Not Successful</t>
  </si>
  <si>
    <t>Percent of First-Time Eligible Students, Academic Course, Absent</t>
  </si>
  <si>
    <t>Percent of First-Time Eligible Students, Academic Course, Deferred</t>
  </si>
  <si>
    <t>Percent of First-Time Eligible Students, Fully participating in the OSSLT, Academic Course, Successful</t>
  </si>
  <si>
    <t>Percent of First-Time Eligible Students, Fully participating in the OSSLT, Academic Course, Not Successful</t>
  </si>
  <si>
    <t>Number of First-Time Eligible Students, Applied Course</t>
  </si>
  <si>
    <t>Number of First-Time Eligible Students, Fully participating in the OSSLT, Applied Course</t>
  </si>
  <si>
    <t>Number of First-Time Eligible Students, Applied Course, Successful</t>
  </si>
  <si>
    <t>Number of First-Time Eligible Students, Applied Course, Not Successful</t>
  </si>
  <si>
    <t>Number of First-Time Eligible Students, Applied Course, Absent</t>
  </si>
  <si>
    <t>Number of First-Time Eligible Students, Applied Course, Deferred</t>
  </si>
  <si>
    <t>Percent of First-Time Eligible Students, Fully participating in the OSSLT, Applied Course</t>
  </si>
  <si>
    <t>Percent of First-Time Eligible Students, Applied Course, Successful</t>
  </si>
  <si>
    <t>Percent of First-Time Eligible Students, Applied Course, Not Successful</t>
  </si>
  <si>
    <t>Percent of First-Time Eligible Students, Applied Course, Absent</t>
  </si>
  <si>
    <t>Percent of First-Time Eligible Students, Applied Course, Deferred</t>
  </si>
  <si>
    <t>Percent of First-Time Eligible Students, Fully participating in the OSSLT, Applied Course, Successful</t>
  </si>
  <si>
    <t>Percent of First-Time Eligible Students, Fully participating in the OSSLT, Applied Course, Not Successful</t>
  </si>
  <si>
    <t>Nombre d'élèves admissibles, reports</t>
  </si>
  <si>
    <t>Nombre d'élèves admissibles, exemptions</t>
  </si>
  <si>
    <t>Pourcentage d'élèves admissibles, reports</t>
  </si>
  <si>
    <t>Nombre d'élèves admissibles, absences, filles</t>
  </si>
  <si>
    <t>Pourcentage d'élèves admissibles, filles, reports</t>
  </si>
  <si>
    <t>Nombre d'élèves admissibles, garçons, reports</t>
  </si>
  <si>
    <t>Pourcentage d'élèves admissibles, garçons, reports</t>
  </si>
  <si>
    <t xml:space="preserve">Pourcentage d'élèves admissibles, ayant participé pleinement au TPCL, ayant des besoins particuliers (excluant les élèves surdoués), ayant réussi </t>
  </si>
  <si>
    <t>Pourcentage d'élèves admissibles, ayant participé pleinement au TPCL, ayant des besoins particuliers (excluant les élèves surdoués), n'ayant pas réussi</t>
  </si>
  <si>
    <t>Percent of Eligible Students, Female, Indicating they have a computer in their home</t>
  </si>
  <si>
    <t>Percent of Eligible Students, Male, Indicating they have a computer in their home</t>
  </si>
  <si>
    <t>Percent of Eligible Students, Female, Indicating they use the computer almost every day for homework</t>
  </si>
  <si>
    <t>cntSQRespondents_GA</t>
  </si>
  <si>
    <t>pctHaveHomeComputer_all_G2</t>
  </si>
  <si>
    <t>pctHaveHomeComputer_all_G1</t>
  </si>
  <si>
    <t>Nombre d'élèves admissibles, ayant répondu au Questionnaire à l'intention de l'élève</t>
  </si>
  <si>
    <t>Nombre d'élèves admissibles, ayant répondu au Questionnaire à l'intention de l'élève, filles</t>
  </si>
  <si>
    <t>Nombre d'élèves admissibles, ayant répondu au Questionnaire à l'intention de l'élève, garçons</t>
  </si>
  <si>
    <t>Pourcentage d'élèves admissibles, le sexe n'a pas été indiqué</t>
  </si>
  <si>
    <t>Pourcentage d'élèves admissibles, ayant des besoins particuliers (excluant les élèves surdoués)</t>
  </si>
  <si>
    <t>0 = Données sans suppression; 1 = Données avec suppression</t>
  </si>
  <si>
    <t xml:space="preserve">Nombre d'écoles ayant des élèves admissibles </t>
  </si>
  <si>
    <t>Percent of First-Time Eligible Students, Locally Developed English Course, Not Successful</t>
  </si>
  <si>
    <t>Percent of First-Time Eligible Students, Locally Developed English Course, Absent</t>
  </si>
  <si>
    <t>Percent of First-Time Eligible Students, Locally Developed English Course, Deferred</t>
  </si>
  <si>
    <t>Percent of First-Time Eligible Students, Fully participating in the OSSLT, Locally Developed English Course, Successful</t>
  </si>
  <si>
    <t>Percent of First-Time Eligible Students, Fully participating in the OSSLT, Locally Developed English Course, Not Successful</t>
  </si>
  <si>
    <t>Number of First-Time Eligible Students, ESL/ELD Course, Successful</t>
  </si>
  <si>
    <t>cntOSSLC</t>
  </si>
  <si>
    <t>pctOSSLC_all</t>
  </si>
  <si>
    <t>cntOSSLC_G2</t>
  </si>
  <si>
    <t xml:space="preserve">Pourcentage d'élèves admissibles, ayant participé pleinement au TPCL, ayant des besoins particuliers (excluant les élèves surdoués) </t>
  </si>
  <si>
    <t xml:space="preserve">Pourcentage d'élèves admissibles, ayant des besoins particuliers (excluant les élèves surdoués), n'ayant pas réussi </t>
  </si>
  <si>
    <t>Pourcentage d'élèves admissibles, ayant des besoins particuliers (excluant les élèves surdoués), ayant réussi</t>
  </si>
  <si>
    <t>Identifiant du conseil scolaire assigné par le Ministère</t>
  </si>
  <si>
    <t>Identifiant de l'école assigné par le Ministère</t>
  </si>
  <si>
    <t>Nombre d'élèves admissibles antérieurement, CCLESO</t>
  </si>
  <si>
    <t>Pourcentage d'élèves admissibles antérieurement, CCLESO</t>
  </si>
  <si>
    <t>Nombre d'élèves admissibles antérieurement, filles, CCLESO</t>
  </si>
  <si>
    <t>Pourcentage d'élèves admissibles antérieurement, filles, CCLESO</t>
  </si>
  <si>
    <t>Nombre d'élèves admissibles antérieurement, garçons, CCLESO</t>
  </si>
  <si>
    <t>Pourcentage d'élèves admissibles antérieurement, garçons, CCLESO</t>
  </si>
  <si>
    <t>Nombre d'élèves admissibles antérieurement, ayant des besoins particuliers (excluant les élèves surdoués), CCLESO</t>
  </si>
  <si>
    <t>Pourcentage d'élèves admissibles antérieurement, ayant des besoins particuliers (excluant les élèves surdoués), CCLESO</t>
  </si>
  <si>
    <t>Percentage of Eligible Students, Indicating only or mostly another language is spoken at home</t>
  </si>
  <si>
    <t>Number of Eligible Students</t>
  </si>
  <si>
    <t>Number of Eligible Students, Fully participating in the OSSLT</t>
  </si>
  <si>
    <t>Number of Eligible Students, Successful</t>
  </si>
  <si>
    <t>Number of Eligible Students, Not Successful</t>
  </si>
  <si>
    <t>Number of Eligible Students, Absent</t>
  </si>
  <si>
    <t>Number of Eligible Students, Deferred</t>
  </si>
  <si>
    <t>Percent of Eligible Students, Fully participating in the OSSLT</t>
  </si>
  <si>
    <t>Percent of Eligible Students, Successful</t>
  </si>
  <si>
    <t>Percent of Eligible Students, Not Successful</t>
  </si>
  <si>
    <t>Percent of Eligible Students, Absent</t>
  </si>
  <si>
    <t>Percent of Eligible Students, Deferred</t>
  </si>
  <si>
    <t>Percent of Eligible Students, Fully participating in the OSSLT, Successful</t>
  </si>
  <si>
    <t>Percent of Eligible Students, Fully participating in the OSSLT, Not Successful</t>
  </si>
  <si>
    <t>Number of Eligible Students, Fully participating in the OSSLT, Female</t>
  </si>
  <si>
    <t>medScaleScore</t>
  </si>
  <si>
    <t>Median of Scale Score, Fully participating in the OSSLT</t>
  </si>
  <si>
    <t>Percent of First-Time Eligible Students, Fully participating in the OSSLT, Locally Developed English Course</t>
  </si>
  <si>
    <t>Number of First-Time Eligible Students, Fully participating in the OSSLT, ESL/ELD Course</t>
  </si>
  <si>
    <t>cntESLSpecProv</t>
  </si>
  <si>
    <t>OrgType</t>
  </si>
  <si>
    <t>Lang</t>
  </si>
  <si>
    <t>Language:  1 = English; 2 = French</t>
  </si>
  <si>
    <t>ApplySuppression</t>
  </si>
  <si>
    <t>BoardMident</t>
  </si>
  <si>
    <t>BoardName</t>
  </si>
  <si>
    <t>Board Name</t>
  </si>
  <si>
    <t>SchoolMident</t>
  </si>
  <si>
    <t>SchoolName</t>
  </si>
  <si>
    <t>School Name</t>
  </si>
  <si>
    <t>FundingType</t>
  </si>
  <si>
    <t>Suppressed</t>
  </si>
  <si>
    <t>cntSuccessful</t>
  </si>
  <si>
    <t>cntNotSuccessful</t>
  </si>
  <si>
    <t>cntFullyParticipating</t>
  </si>
  <si>
    <t>cntAbsent</t>
  </si>
  <si>
    <t>For French percentages, spaces are inserted between the number and the % sign to comply with French editorial convention.</t>
  </si>
  <si>
    <t>Nombre d'élèves admissibles, ayant des besoins particuliers (excluant les élèves surdoués), reports</t>
  </si>
  <si>
    <t>Pourcentage d'élèves admissibles, ayant des besoins particuliers (excluant les élèves surdoués), reports</t>
  </si>
  <si>
    <t>Nombre d'élèves admissibles, ayant indiqué que la première langue apprise à la maison était une langue autre que le français</t>
  </si>
  <si>
    <t>Percent of Eligible Students, Fully participating in the OSSLT, Male</t>
  </si>
  <si>
    <t>Percent of First-Time Eligible Students, ESL/ELD Course, Deferred</t>
  </si>
  <si>
    <t>Percent of First-Time Eligible Students, Fully participating in the OSSLT, ESL/ELD Course, Successful</t>
  </si>
  <si>
    <t>Percent of First-Time Eligible Students, Fully participating in the OSSLT, ESL/ELD Course, Not Successful</t>
  </si>
  <si>
    <t>1 = Admissible pour la première fois; 2 = Admissible antérieurement</t>
  </si>
  <si>
    <t>pctNotSuccessful_all</t>
  </si>
  <si>
    <t>pctFullyParticipating_all</t>
  </si>
  <si>
    <t>pctAbsent_all</t>
  </si>
  <si>
    <t>pctDeferred_all</t>
  </si>
  <si>
    <t>pctSuccessful_part</t>
  </si>
  <si>
    <t>cntDeferred_A1</t>
  </si>
  <si>
    <t>pctSuccessful_A1_all</t>
  </si>
  <si>
    <t>pctNotSuccessful_A2_part</t>
  </si>
  <si>
    <t>cntProgram1</t>
  </si>
  <si>
    <t>cntSuccessful_P1</t>
  </si>
  <si>
    <t>cntNotSuccessful_P1</t>
  </si>
  <si>
    <t>cntAbsent_P1</t>
  </si>
  <si>
    <t>cntDeferred_P1</t>
  </si>
  <si>
    <t>pctProgram2_all</t>
  </si>
  <si>
    <t>pctSuccessful_P1_all</t>
  </si>
  <si>
    <t>pctNotSuccessful_P1_all</t>
  </si>
  <si>
    <t>Pourcentage d'élèves admissibles, filles, ayant indiqué que la première langue apprise à la maison était une langue autre que le français</t>
  </si>
  <si>
    <t>Number of Eligible Students, With special education needs (excluding gifted)</t>
  </si>
  <si>
    <t>Number of Eligible Students, With special education needs receiving accommodations (excluding gifted)</t>
  </si>
  <si>
    <t>Percent of Eligible Students, With special education needs (excluding gifted)</t>
  </si>
  <si>
    <t>Percent of Eligible Students, With special education needs (excluding gifted), Receiving accommodations, Fully participating in the OSSLT</t>
  </si>
  <si>
    <t>Special Education Needs</t>
  </si>
  <si>
    <t>Number of Eligible Students, special education needs (excluding gifted)</t>
  </si>
  <si>
    <t>Number of Eligible, Fully participating in the OSSLT, special education needs (excluding gifted)</t>
  </si>
  <si>
    <t>Number of Eligible, special education needs (excluding gifted), Successful</t>
  </si>
  <si>
    <t>Number of Eligible, special education needs (excluding gifted), Not Successful</t>
  </si>
  <si>
    <t>Number of Eligible, special education needs (excluding gifted), Absent</t>
  </si>
  <si>
    <t>Number of Eligible, special education needs (excluding gifted), Deferred</t>
  </si>
  <si>
    <t>Percent of Eligible, Fully participating in the OSSLT, special education needs (excluding gifted)</t>
  </si>
  <si>
    <t>Percent of Eligible, special education needs (excluding gifted), Successful</t>
  </si>
  <si>
    <t>Percent of Eligible, special education needs (excluding gifted), Not Successful</t>
  </si>
  <si>
    <t>Percent of Eligible, special education needs (excluding gifted), Absent</t>
  </si>
  <si>
    <t>Percent of Eligible, special education needs (excluding gifted), Deferred</t>
  </si>
  <si>
    <t>Percent of Eligible, Fully participating in the OSSLT, special education needs (excluding gifted), Successful</t>
  </si>
  <si>
    <t>Percent of Eligible, Fully participating in the OSSLT, special education needs (excluding gifted), Not Successful</t>
  </si>
  <si>
    <t>Special Education Needs with Accommodations, IEP Only</t>
  </si>
  <si>
    <t>Number of Eligible Students, With special education needs (excluding gifted) receiving one or more accommodations, IEP Only</t>
  </si>
  <si>
    <t>Number of Eligible Students, With special education needs (excluding gifted) receiving one or more accommodations, IEP Only, Fully participating in the OSSLT</t>
  </si>
  <si>
    <t>Number of Eligible Students, With special education needs (excluding gifted) receiving one or more accommodations, IEP Only, Successful</t>
  </si>
  <si>
    <t>Number of Eligible Students, With special education needs (excluding gifted) receiving one or more accommodations, IEP Only, Not Successful</t>
  </si>
  <si>
    <t>Number of Eligible Students, With special education needs (excluding gifted) receiving one or more accommodations, IEP Only, Absent</t>
  </si>
  <si>
    <t>Number of Eligible Students, With special education needs (excluding gifted) receiving one or more accommodations, IEP Only, Deferred</t>
  </si>
  <si>
    <t>Percent of Eligible Students, With special education needs (excluding gifted) receiving one or more accommodations, IEP Only, Fully participating in the OSSLT</t>
  </si>
  <si>
    <t>Percent of Eligible Students, With special education needs (excluding gifted) receiving one or more accommodations, IEP Only, Successful</t>
  </si>
  <si>
    <t>Percent of Eligible Students, With special education needs (excluding gifted) receiving one or more accommodations, IEP Only, Not Successful</t>
  </si>
  <si>
    <t>Percent of Eligible Students, With special education needs (excluding gifted) receiving one or more accommodations, IEP Only, Absent</t>
  </si>
  <si>
    <t>Percent of Eligible Students, With special education needs (excluding gifted) receiving one or more accommodations, IEP Only, Deferred</t>
  </si>
  <si>
    <t>Pourcentage d'élèves admissibles, filles, ayant réussi</t>
  </si>
  <si>
    <t>Pourcentage d'élèves admissibles, filles, n'ayant pas réussi</t>
  </si>
  <si>
    <t>pctOSSLC_G2_all</t>
  </si>
  <si>
    <t>cntOSSLC_G1</t>
  </si>
  <si>
    <t>pctOSSLC_G1_all</t>
  </si>
  <si>
    <t>cntOSSLC_E1</t>
  </si>
  <si>
    <t>pctOSSLC_E1_all</t>
  </si>
  <si>
    <t>cntOSSLC_S1</t>
  </si>
  <si>
    <t>cntSchool</t>
  </si>
  <si>
    <t>Number of schools with eligible students</t>
  </si>
  <si>
    <t>Number of Students, Exempt</t>
  </si>
  <si>
    <t>Language Course - Academic</t>
  </si>
  <si>
    <t>Language Course - Applied</t>
  </si>
  <si>
    <t>Language Course - Locally Developed</t>
  </si>
  <si>
    <t>Demographics Over Time</t>
  </si>
  <si>
    <t>cntEligible_E1</t>
  </si>
  <si>
    <t>cntEligible_S1</t>
  </si>
  <si>
    <t>cntEligible_A1</t>
  </si>
  <si>
    <t>File Header</t>
  </si>
  <si>
    <t>Number of Eligible Students, Gender not specified</t>
  </si>
  <si>
    <t>Number of Eligible Students, Responded to Student Questionnaire</t>
  </si>
  <si>
    <t>Number of Eligible Students, Indicating first language learned at home was other than English</t>
  </si>
  <si>
    <t>Number of Eligible Students, Indicating English is the language spoken only or mostly at home</t>
  </si>
  <si>
    <t>Number of Eligible Students, Indicating another language is spoken as often as English at home</t>
  </si>
  <si>
    <t>Number of Eligible Students, Indicating only or mostly another language is spoken at home</t>
  </si>
  <si>
    <t>Percent of Eligible Students, Female</t>
  </si>
  <si>
    <t>Percent of Eligible Students, Male</t>
  </si>
  <si>
    <t>Pourcentage d'élèves admissibles, ayant des besoins particuliers (excluant les élèves surdoués), absences</t>
  </si>
  <si>
    <t>ELL ALF/PANA</t>
  </si>
  <si>
    <t>Language Course - ESL/ELD ALF/PANA</t>
  </si>
  <si>
    <t>✔</t>
  </si>
  <si>
    <t>cntALF</t>
  </si>
  <si>
    <t>cntPANA</t>
  </si>
  <si>
    <t>pctALF</t>
  </si>
  <si>
    <t>pctPANA</t>
  </si>
  <si>
    <t>cntALFSpecProv</t>
  </si>
  <si>
    <t>pctALFSpecProv_part</t>
  </si>
  <si>
    <t>cntPANASpecProv</t>
  </si>
  <si>
    <t>pctPANASpecProv_part</t>
  </si>
  <si>
    <t>Number of ALF French students</t>
  </si>
  <si>
    <t>Number of PANA French students</t>
  </si>
  <si>
    <t>Percentage of  ALF French students</t>
  </si>
  <si>
    <t>Percentage of  PANA French students</t>
  </si>
  <si>
    <t>Number of Eligible Students, French Language Learners in ALF program, receiving special provisions</t>
  </si>
  <si>
    <t>Percent of Eligible Students, French Language Learners in ALF program, receiving special provisions, Fully participating in the OSSLT</t>
  </si>
  <si>
    <t>Number of Eligible Students, French Language Learners in PANA program, receiving special provisions</t>
  </si>
  <si>
    <t>Percent of Eligible Students, French Language Learners in PANA program, receiving special provisions, Fully participating in the OSSLT</t>
  </si>
  <si>
    <t>Nombre d'élèves inscrits au programme d'ALF</t>
  </si>
  <si>
    <t>Nombre d'élèves inscrits au PANA</t>
  </si>
  <si>
    <t>Pourcentage d'élèves inscrits au programme d'ALF</t>
  </si>
  <si>
    <t>Pourcentage d'élèves inscrits au PANA</t>
  </si>
  <si>
    <t>Nombre d'élèves admissibles, inscrits au programme d'ALF, qui ont bénéficié de dispositions particulières</t>
  </si>
  <si>
    <t>Pourcentage d'élèves admissibles, inscrits au programme d'ALF, qui ont bénéficié de dispositions particulières, qui ont participé pleinement au TPCL</t>
  </si>
  <si>
    <t>Nombre d'élèves admissibles, inscrits au PANA, qui ont bénéficié de dispositions particulières</t>
  </si>
  <si>
    <t>Pourcentage d'élèves admissibles, inscrits au PANA, qui ont bénéficié de dispositions particulières, qui ont participé pleinement au TPCL</t>
  </si>
  <si>
    <t>cntALF_y1</t>
  </si>
  <si>
    <t>Number of First-Time Eligible Students, ALF, four years ago</t>
  </si>
  <si>
    <t>cntALF_y2</t>
  </si>
  <si>
    <t>Number of First-Time Eligible Students, ALF, three years ago</t>
  </si>
  <si>
    <t>cntALF_y3</t>
  </si>
  <si>
    <t>Number of First-Time Eligible Students,ALF, two years ago</t>
  </si>
  <si>
    <t>cntALF_y4</t>
  </si>
  <si>
    <t>Number of First-Time Eligible Students, ALF, last year</t>
  </si>
  <si>
    <t>cntPANA_y1</t>
  </si>
  <si>
    <t>Number of First-Time Eligible Students, PANA, four years ago</t>
  </si>
  <si>
    <t>cntPANA_y2</t>
  </si>
  <si>
    <t>Number of First-Time Eligible Students, PANA, three years ago</t>
  </si>
  <si>
    <t>cntPANA_y3</t>
  </si>
  <si>
    <t>Number of First-Time Eligible Students,PANA, two years ago</t>
  </si>
  <si>
    <t>cntPANA_y4</t>
  </si>
  <si>
    <t>Number of First-Time Eligible Students, PANA, last year</t>
  </si>
  <si>
    <t>pctALF_y1</t>
  </si>
  <si>
    <t>Percent of First-Time Eligible Students, ALF, four years ago</t>
  </si>
  <si>
    <t>pctALF_y2</t>
  </si>
  <si>
    <t>Percent of First-Time Eligible Students, ALF, three years ago</t>
  </si>
  <si>
    <t>pctALF_y3</t>
  </si>
  <si>
    <t>Percent of First-Time Eligible Students,ALF, two years ago</t>
  </si>
  <si>
    <t>pctALF_y4</t>
  </si>
  <si>
    <t>Percent of First-Time Eligible Students, ALF, last year</t>
  </si>
  <si>
    <t>pctPANA_y1</t>
  </si>
  <si>
    <t>Percent of First-Time Eligible Students, PANA, four years ago</t>
  </si>
  <si>
    <t>pctPANA_y2</t>
  </si>
  <si>
    <t>Percent of First-Time Eligible Students, PANA, three years ago</t>
  </si>
  <si>
    <t>pctPANA_y3</t>
  </si>
  <si>
    <t>Percent of First-Time Eligible Students,PANA, two years ago</t>
  </si>
  <si>
    <t>pctPANA_y4</t>
  </si>
  <si>
    <t>Percent of First-Time Eligible Students, PANA, last year</t>
  </si>
  <si>
    <t>cntALFSpecProv_y1</t>
  </si>
  <si>
    <t>cntALFSpecProv_y2</t>
  </si>
  <si>
    <t>cntALFSpecProv_y3</t>
  </si>
  <si>
    <t>cntALFSpecProv_y4</t>
  </si>
  <si>
    <t>cntPANASpecProv_y1</t>
  </si>
  <si>
    <t>cntPANASpecProv_y2</t>
  </si>
  <si>
    <t>cntPANASpecProv_y3</t>
  </si>
  <si>
    <t>cntPANASpecProv_y4</t>
  </si>
  <si>
    <t>pctALFSpecProv_y1_part</t>
  </si>
  <si>
    <t>pctALFSpecProv_y2_part</t>
  </si>
  <si>
    <t>pctALFSpecProv_y3_part</t>
  </si>
  <si>
    <t>pctALFSpecProv_y4_part</t>
  </si>
  <si>
    <t>pctPANASpecProv_y1_part</t>
  </si>
  <si>
    <t>pctPANASpecProv_y2_part</t>
  </si>
  <si>
    <t>pctPANASpecProv_y3_part</t>
  </si>
  <si>
    <t>pctPANASpecProv_y4_part</t>
  </si>
  <si>
    <t>Number of First-Time Eligible Students, ALF,  receiving special provisions, three years ago</t>
  </si>
  <si>
    <t>Number of First-Time Eligible Students,ALF, receiving special provisions, two years ago</t>
  </si>
  <si>
    <t>Number of First-Time Eligible Students, ALF,  receiving special provisions, last year</t>
  </si>
  <si>
    <t>Number of First-Time Eligible Students, PANA,  receiving special provisions, four years ago</t>
  </si>
  <si>
    <t>Number of First-Time Eligible Students, PANA, receiving special provisions, three years ago</t>
  </si>
  <si>
    <t>Number of First-Time Eligible Students,PANA,  receiving special provisions, two years ago</t>
  </si>
  <si>
    <t>Number of First-Time Eligible Students, PANA, receiving special provisions, last year</t>
  </si>
  <si>
    <t>Percent of First-Time Eligible Students, ALF,  receiving special provisions, four years ago</t>
  </si>
  <si>
    <t>Percent of First-Time Eligible Students, ALF,  receiving special provisions, three years ago</t>
  </si>
  <si>
    <t>Percent of First-Time Eligible Students,ALF,  receiving special provisions, two years ago</t>
  </si>
  <si>
    <t>Percent of First-Time Eligible Students, ALF,  receiving special provisions, last year</t>
  </si>
  <si>
    <t>Percent of First-Time Eligible Students, PANA,  receiving special provisions, four years ago</t>
  </si>
  <si>
    <t>Percent of First-Time Eligible Students, PANA,  receiving special provisions, three years ago</t>
  </si>
  <si>
    <t>Percent of First-Time Eligible Students,PANA, receiving special provisions, two years ago</t>
  </si>
  <si>
    <t>Percent of First-Time Eligible Students, PANA,  receiving special provisions, last year</t>
  </si>
  <si>
    <t>"N/R" (English records)/"S. R." (French records): “Not reported” indicates that the number of students fully participating (fewer than ten in a group) or responding to the Student Questionnaire (fewer than six in a group) is so small that identification of individual student results might be possible; therefore results are not reported.</t>
  </si>
  <si>
    <t>"N/D" (English records)/"A/D" (French records): "“No data available” is used to indicate that there were no students in the group or year specified.</t>
  </si>
  <si>
    <t>Number of First-Time Eligible Students, four years ago</t>
  </si>
  <si>
    <t>Number of First-Time Eligible Students, three years ago</t>
  </si>
  <si>
    <t>Number of First-Time Eligible Students, two years ago</t>
  </si>
  <si>
    <t>Number of First-Time Eligible Students, last year</t>
  </si>
  <si>
    <t>Number of First-Time Eligible Students, Fully participating in the OSSLT, four years ago</t>
  </si>
  <si>
    <t>Number of First-Time Eligible Students, Fully participating in the OSSLT, three years ago</t>
  </si>
  <si>
    <t>Number of First-Time Eligible Students, Fully participating in the OSSLT, two years ago</t>
  </si>
  <si>
    <t>Number of First-Time Eligible Students, Fully participating in the OSSLT, last year</t>
  </si>
  <si>
    <t>Number of First-Time Eligible Students, Successful, four years ago</t>
  </si>
  <si>
    <t>Number of First-Time Eligible Students, Successful, three years ago</t>
  </si>
  <si>
    <t>Number of First-Time Eligible Students, Successful, two years ago</t>
  </si>
  <si>
    <t>Number of First-Time Eligible Students, Successful, last year</t>
  </si>
  <si>
    <t>Number of First-Time Eligible Students, Not Successful, four years ago</t>
  </si>
  <si>
    <t>Number of First-Time Eligible Students, Not Successful, three years ago</t>
  </si>
  <si>
    <t>Number of First-Time Eligible Students, Not Successful, two years ago</t>
  </si>
  <si>
    <t>Number of First-Time Eligible Students, Not Successful, last year</t>
  </si>
  <si>
    <t>Number of First-Time Eligible Students, Absent, four years ago</t>
  </si>
  <si>
    <t>Number of First-Time Eligible Students, Absent, three years ago</t>
  </si>
  <si>
    <t>Number of First-Time Eligible Students, Absent, two years ago</t>
  </si>
  <si>
    <t>Number of First-Time Eligible Students, Absent, last year</t>
  </si>
  <si>
    <t>Number of First-Time Eligible Students, Deferred, four years ago</t>
  </si>
  <si>
    <t>Number of First-Time Eligible Students, Deferred, three years ago</t>
  </si>
  <si>
    <t>Number of First-Time Eligible Students, Deferred, two years ago</t>
  </si>
  <si>
    <t>Number of First-Time Eligible Students, Deferred, last year</t>
  </si>
  <si>
    <t>Number of First-Time Eligible Students, Exempt, four years ago</t>
  </si>
  <si>
    <t>Number of First-Time Eligible Students, Exempt, three years ago</t>
  </si>
  <si>
    <t>Number of First-Time Eligible Students, Exempt, two years ago</t>
  </si>
  <si>
    <t>Number of First-Time Eligible Students, Exempt, last year</t>
  </si>
  <si>
    <t>Percent of First-Time Eligible Students, Fully participating in the OSSLT, four years ago</t>
  </si>
  <si>
    <t>Percent of First-Time Eligible Students, Fully participating in the OSSLT, three years ago</t>
  </si>
  <si>
    <t>Percent of First-Time Eligible Students, Fully participating in the OSSLT, two years ago</t>
  </si>
  <si>
    <t>Percent of First-Time Eligible Students, Fully participating in the OSSLT, last year</t>
  </si>
  <si>
    <t>Percent of First-Time Eligible Students, Successful, four years ago</t>
  </si>
  <si>
    <t>Percent of First-Time Eligible Students, Successful, three years ago</t>
  </si>
  <si>
    <t>Percent of First-Time Eligible Students, Successful, two years ago</t>
  </si>
  <si>
    <t>Percent of First-Time Eligible Students, Successful, last year</t>
  </si>
  <si>
    <t>Percent of First-Time Eligible Students, Not Successful, four years ago</t>
  </si>
  <si>
    <t>Percent of First-Time Eligible Students, Not Successful, three years ago</t>
  </si>
  <si>
    <t>Percent of First-Time Eligible Students, Not Successful, two years ago</t>
  </si>
  <si>
    <t>Percent of First-Time Eligible Students, Not Successful, last year</t>
  </si>
  <si>
    <t>Percent of First-Time Eligible Students, Absent, four years ago</t>
  </si>
  <si>
    <t>Percent of First-Time Eligible Students, Absent, three years ago</t>
  </si>
  <si>
    <t>Percent of First-Time Eligible Students, Absent, two years ago</t>
  </si>
  <si>
    <t>Percent of First-Time Eligible Students, Absent, last year</t>
  </si>
  <si>
    <t>Percent of First-Time Eligible Students, Deferred, four years ago</t>
  </si>
  <si>
    <t>Percent of First-Time Eligible Students, Deferred, three years ago</t>
  </si>
  <si>
    <t>Percent of First-Time Eligible Students, Deferred, two years ago</t>
  </si>
  <si>
    <t>Percent of First-Time Eligible Students, Deferred, last year</t>
  </si>
  <si>
    <t>Percent of First-Time Eligible Students, Fully participating in the OSSLT, Successful, four years ago</t>
  </si>
  <si>
    <t>Percent of First-Time Eligible Students, Fully participating in the OSSLT, Successful, three years ago</t>
  </si>
  <si>
    <t>Percent of First-Time Eligible Students, Fully participating in the OSSLT, Successful, two years ago</t>
  </si>
  <si>
    <t>Percent of First-Time Eligible Students, Fully participating in the OSSLT, Successful, last year</t>
  </si>
  <si>
    <t>Percent of First-Time Eligible Students, Fully participating in the OSSLT, Not Successful, four years ago</t>
  </si>
  <si>
    <t>Percent of First-Time Eligible Students, Fully participating in the OSSLT, Not Successful, three years ago</t>
  </si>
  <si>
    <t>Percent of First-Time Eligible Students, Fully participating in the OSSLT, Not Successful, two years ago</t>
  </si>
  <si>
    <t>Percent of First-Time Eligible Students, Fully participating in the OSSLT, Not Successful, last year</t>
  </si>
  <si>
    <t>Number of First-Time Eligible Students, Female, four years ago</t>
  </si>
  <si>
    <t>Number of First-Time Eligible Students, Female, three years ago</t>
  </si>
  <si>
    <t>Number of First-Time Eligible Students, Female, two years ago</t>
  </si>
  <si>
    <t>Number of First-Time Eligible Students, Female, last year</t>
  </si>
  <si>
    <t>Number of First-Time Eligible Students, Fully participating in the OSSLT, Female, four years ago</t>
  </si>
  <si>
    <t>Number of First-Time Eligible Students, Fully participating in the OSSLT, Female, three years ago</t>
  </si>
  <si>
    <t>Number of First-Time Eligible Students, Fully participating in the OSSLT, Female, two years ago</t>
  </si>
  <si>
    <t>Number of First-Time Eligible Students, Fully participating in the OSSLT, Female, last year</t>
  </si>
  <si>
    <t>Percent of First-Time Eligible Students, Female, Successful, four years ago</t>
  </si>
  <si>
    <t>Percent of First-Time Eligible Students, Female, Successful, three years ago</t>
  </si>
  <si>
    <t>Percent of First-Time Eligible Students, Female, Successful, two years ago</t>
  </si>
  <si>
    <t>Percent of First-Time Eligible Students, Female, Successful, last year</t>
  </si>
  <si>
    <t>Percent of First-Time Eligible Students, Fully participating in the OSSLT, Female, Successful, four years ago</t>
  </si>
  <si>
    <t>Percent of First-Time Eligible Students, Fully participating in the OSSLT, Female, Successful, three years ago</t>
  </si>
  <si>
    <t>Percent of First-Time Eligible Students, Fully participating in the OSSLT, Female, Successful, two years ago</t>
  </si>
  <si>
    <t>Percent of First-Time Eligible Students, Fully participating in the OSSLT, Female, Successful, last year</t>
  </si>
  <si>
    <t>Number of First-Time Eligible Students, Male, four years ago</t>
  </si>
  <si>
    <t>Number of First-Time Eligible Students, Male, three years ago</t>
  </si>
  <si>
    <t>Number of First-Time Eligible Students, Male, two years ago</t>
  </si>
  <si>
    <t>Number of First-Time Eligible Students, Male, last year</t>
  </si>
  <si>
    <t>Number of First-Time Eligible Students, Fully participating in the OSSLT, Male, four years ago</t>
  </si>
  <si>
    <t>Number of First-Time Eligible Students, Fully participating in the OSSLT, Male, three years ago</t>
  </si>
  <si>
    <t>Number of First-Time Eligible Students, Fully participating in the OSSLT, Male, two years ago</t>
  </si>
  <si>
    <t>Number of First-Time Eligible Students, Fully participating in the OSSLT, Male, last year</t>
  </si>
  <si>
    <t>Percent of First-Time Eligible Students, Male, Successful, four years ago</t>
  </si>
  <si>
    <t>Percent of First-Time Eligible Students, Male, Successful, three years ago</t>
  </si>
  <si>
    <t>Percent of First-Time Eligible Students, Male, Successful, two years ago</t>
  </si>
  <si>
    <t>Percent of First-Time Eligible Students, Male, Successful, last year</t>
  </si>
  <si>
    <t>Percent of First-Time Eligible Students, Fully participating in the OSSLT, Male, Successful, four years ago</t>
  </si>
  <si>
    <t>Percent of First-Time Eligible Students, Fully participating in the OSSLT, Male, Successful, three years ago</t>
  </si>
  <si>
    <t>Percent of First-Time Eligible Students, Fully participating in the OSSLT, Male, Successful, two years ago</t>
  </si>
  <si>
    <t>Percent of First-Time Eligible Students, Fully participating in the OSSLT, Male, Successful, last year</t>
  </si>
  <si>
    <t>Number of schools with eligible students, four years ago</t>
  </si>
  <si>
    <t>Number of schools with eligible students, three years ago</t>
  </si>
  <si>
    <t>Number of schools with eligible students, two years ago</t>
  </si>
  <si>
    <t>Number of schools with eligible students, last year</t>
  </si>
  <si>
    <t>Number of Eligible Students, Responded to Student Questionnaire, four years ago</t>
  </si>
  <si>
    <t>Number of Eligible Students, Responded to Student Questionnaire, three years ago</t>
  </si>
  <si>
    <t>Number of Eligible Students, Responded to Student Questionnaire, two years ago</t>
  </si>
  <si>
    <t>Number of Eligible Students, Responded to Student Questionnaire, last year</t>
  </si>
  <si>
    <t>Percent of First-Time Eligible Students, Male, four years ago</t>
  </si>
  <si>
    <t>Percent of First-Time Eligible Students, Male, three years ago</t>
  </si>
  <si>
    <t>Percent of First-Time Eligible Students, Male, two years ago</t>
  </si>
  <si>
    <t>Percent of First-Time Eligible Students, Male, last year</t>
  </si>
  <si>
    <t xml:space="preserve">Percent of First-Time Eligible Students, Female, four years ago
</t>
  </si>
  <si>
    <t xml:space="preserve">Percent of First-Time Eligible Students, Female, three years ago
</t>
  </si>
  <si>
    <t xml:space="preserve">Percent of First-Time Eligible Students, Female, two years ago
</t>
  </si>
  <si>
    <t>Percent of First-Time Eligible Students, Female, last year</t>
  </si>
  <si>
    <t>Percent of First-Time Eligible Students, Gender not specified, 
four years ago</t>
  </si>
  <si>
    <t>Percent of First-Time Eligible Students, Gender not specified, three years ago</t>
  </si>
  <si>
    <t>Percent of First-Time Eligible Students, Gender not specified, two years ago</t>
  </si>
  <si>
    <t>Percent of First-Time Eligible Students, Gender not specified, last year</t>
  </si>
  <si>
    <t>Percent of First-Time Eligible Students, ESL/ELD Learners, four years ago</t>
  </si>
  <si>
    <t>Percent of First-Time Eligible Students, ESL/ELD Learners,three years ago</t>
  </si>
  <si>
    <t>Percent of First-Time Eligible Students, ESL/ELD Learners, two years ago</t>
  </si>
  <si>
    <t>Percent of First-Time Eligible Students, English Language Learners,  last year</t>
  </si>
  <si>
    <t>Percent of First-Time Eligible Students receiving special provisions, ESL/ELD Learners, four years ago</t>
  </si>
  <si>
    <t>Percent of First-Time Eligible Students receiving special provisions, ESL/ELD Learners, three years ago</t>
  </si>
  <si>
    <t>Percent of First-Time Eligible Students receiving special provisions, ESL/ELD Learners, two years ago</t>
  </si>
  <si>
    <t>Percent of First-Time Eligible Students receiving special provisions, English Language Learners, last year</t>
  </si>
  <si>
    <t>Percent of First-Time Eligible Students, With special education needs (excluding gifted), four years ago</t>
  </si>
  <si>
    <t>Percent of First-Time Eligible Students, With special education needs (excluding gifted), three years ago</t>
  </si>
  <si>
    <t>Percent of First-Time Eligible Students, With special education needs (excluding gifted), two years ago</t>
  </si>
  <si>
    <t>Percent of First-Time Eligible Students, With special education needs (excluding gifted), last year</t>
  </si>
  <si>
    <t>Percent of First-Time Eligible Students, With special education needs (excluding gifted), Receiving accommodations, four years ago</t>
  </si>
  <si>
    <t>Percent of First-Time Eligible Students, With special education needs (excluding gifted), Receiving accommodations, three years ago</t>
  </si>
  <si>
    <t>Percent of First-Time Eligible Students, With special education needs (excluding gifted), Receiving accommodations, two years ago</t>
  </si>
  <si>
    <t>Percent of First-Time Eligible Students, With special education needs (excluding gifted), Receiving accommodations, last year</t>
  </si>
  <si>
    <t>Percent of First-Time Eligible Students, Academic course, four years ago</t>
  </si>
  <si>
    <t>Percent of First-Time Eligible Students, Academic course, three years ago</t>
  </si>
  <si>
    <t>Percent of First-Time Eligible Students, Academic course, two years ago</t>
  </si>
  <si>
    <t>Percent of First-Time Eligible Students, Academic course,  last year</t>
  </si>
  <si>
    <t>Percent of First-Time Eligible Students, Applied course, four years ago</t>
  </si>
  <si>
    <t>Percent of First-Time Eligible Students, Applied course, three years ago</t>
  </si>
  <si>
    <t>Percent of First-Time Eligible Students, Applied course, two years ago</t>
  </si>
  <si>
    <t>Percent of First-Time Eligible Students, Applied course,  last year</t>
  </si>
  <si>
    <t>Percent of First-Time Eligible Students, Locally developed course, four years ago</t>
  </si>
  <si>
    <t>Percent of First-Time Eligible Students, Locally developed course, three years ago</t>
  </si>
  <si>
    <t>Percent of First-Time Eligible Students, Locally developed course,  two years ago</t>
  </si>
  <si>
    <t>Percent of First-Time Eligible Students, Locally developed course,  last year</t>
  </si>
  <si>
    <t>Percent of First-Time Eligible Students, ESL/ELD Course, four years ago</t>
  </si>
  <si>
    <t>Percent of First-Time Eligible Students, ESL/ELD Course, three years ago</t>
  </si>
  <si>
    <t>Percent of First-Time Eligible Students, ESL/ELD Course, two years ago</t>
  </si>
  <si>
    <t>Percent of First-Time Eligible Students, ESL/ELD Course,  last year</t>
  </si>
  <si>
    <t>Percent of First-Time Eligible Students, Other, four years ago</t>
  </si>
  <si>
    <t>Percent of First-Time Eligible Students, Other, three years ago</t>
  </si>
  <si>
    <t>Percent of First-Time Eligible Students, Other,  two years ago</t>
  </si>
  <si>
    <t>Percent of First-Time Eligible Students, Other, last year</t>
  </si>
  <si>
    <t>Percent of First-Time Eligible Students, Indicating first language learned at home was other than English, four years ago</t>
  </si>
  <si>
    <t>Percent of First-Time Eligible Students, Indicating first language learned at home was other than English, three years ago</t>
  </si>
  <si>
    <t>Percent of First-Time Eligible Students, Indicating first language learned at home was other than English, two years ago</t>
  </si>
  <si>
    <t>Percent of First-Time Eligible Students, Indicating first language learned at home was other than English, last year</t>
  </si>
  <si>
    <t>Percent of First-Time Eligible Students, Indicating English is the language spoken only or mostly at home, four years ago</t>
  </si>
  <si>
    <t>Percent of First-Time Eligible Students, Indicating English is the language spoken only or mostly at home,  three years ago</t>
  </si>
  <si>
    <t>Percent of First-Time Eligible Students, Indicating English is the language spoken only or mostly at home,  two years ago</t>
  </si>
  <si>
    <t xml:space="preserve">Percent of First-Time Eligible Students, Indicating English is the language spoken only or mostly at home, last year </t>
  </si>
  <si>
    <t>Percent of First-Time Eligible Students, Indicating another language is spoken as often as English at home, four years ago</t>
  </si>
  <si>
    <t>Percent of First-Time Eligible Students, Indicating another language is spoken as often as English at home, three years ago</t>
  </si>
  <si>
    <t>Percent of First-Time Eligible Students, Indicating another language is spoken as often as English at home, two years ago</t>
  </si>
  <si>
    <t>Percent of First-Time Eligible Students, Indicating another language is spoken as often as English at home, last year</t>
  </si>
  <si>
    <t>Percentage of First-Time Eligible Students, Indicating only or mostly another language is spoken at home, four years ago</t>
  </si>
  <si>
    <t>Percentage of First-Time Eligible Students, Indicating only or mostly another language is spoken at home, three years ago</t>
  </si>
  <si>
    <t>Percentage of First-Time Eligible Students, Indicating only or mostly another language is spoken at home, two years ago</t>
  </si>
  <si>
    <t>Percentage of First-Time Eligible Students, Indicating only or mostly another language is spoken at home, last year</t>
  </si>
  <si>
    <t>Percent of Eligible Students, Indicating they have English language materials at home: dictionaries, encyclopedias (print or electronic)</t>
  </si>
  <si>
    <t>Percent of Eligible Students, Female, Indicating they have English language materials at home: dictionaries, encyclopedias (print or electronic)</t>
  </si>
  <si>
    <t>Percent of Eligible Students, Male, Indicating they have English language materials at home: dictionaries, encyclopedias (print or electronic)</t>
  </si>
  <si>
    <t>cntYearEnteredSchool_1</t>
  </si>
  <si>
    <t>cntYearEnteredSchool_2</t>
  </si>
  <si>
    <t>cntYearEnteredSchool_3</t>
  </si>
  <si>
    <t>cntYearEnteredSchool_4</t>
  </si>
  <si>
    <t>cntYearEnteredSchool_NoData</t>
  </si>
  <si>
    <t>cntYearEnteredBoard_1</t>
  </si>
  <si>
    <t>cntYearEnteredBoard_2</t>
  </si>
  <si>
    <t>cntYearEnteredBoard_3</t>
  </si>
  <si>
    <t>cntYearEnteredBoard_4</t>
  </si>
  <si>
    <t>cntYearEnteredBoard_NoData</t>
  </si>
  <si>
    <t>pctYearEnteredSchool_1</t>
  </si>
  <si>
    <t>pctYearEnteredSchool_2</t>
  </si>
  <si>
    <t>pctYearEnteredSchool_3</t>
  </si>
  <si>
    <t>pctYearEnteredSchool_4</t>
  </si>
  <si>
    <t>pctYearEnteredSchool_NoData</t>
  </si>
  <si>
    <t>pctYearEnteredBoard_1</t>
  </si>
  <si>
    <t>pctYearEnteredBoard_2</t>
  </si>
  <si>
    <t>pctYearEnteredBoard_3</t>
  </si>
  <si>
    <t>pctYearEnteredBoard_4</t>
  </si>
  <si>
    <t>pctYearEnteredBoard_NoData</t>
  </si>
  <si>
    <t>pctReadNonFiction3orMore_all</t>
  </si>
  <si>
    <t>pctReadNonFiction3orMore_all_G2</t>
  </si>
  <si>
    <t>pctReadNonFiction3orMore_all_G1</t>
  </si>
  <si>
    <t>pctReadNonFiction1_all</t>
  </si>
  <si>
    <t>pctReadNonFiction2_all</t>
  </si>
  <si>
    <t>pctReadNonFiction3_all</t>
  </si>
  <si>
    <t>pctReadNonFiction5_all</t>
  </si>
  <si>
    <t>pctReadComics3orMore_all</t>
  </si>
  <si>
    <t>pctReadComics3orMore_all_G2</t>
  </si>
  <si>
    <t>pctReadComics3orMore_all_G1</t>
  </si>
  <si>
    <t>pctReadComics1_all</t>
  </si>
  <si>
    <t>pctReadComics2_all</t>
  </si>
  <si>
    <t>pctReadComics3_all</t>
  </si>
  <si>
    <t>pctReadComics5_all</t>
  </si>
  <si>
    <t>pctReadInternet3orMore_all</t>
  </si>
  <si>
    <t>pctReadInternet3orMore_all_G2</t>
  </si>
  <si>
    <t>pctReadInternet3orMore_all_G1</t>
  </si>
  <si>
    <t>pctReadInternet1_all</t>
  </si>
  <si>
    <t>pctReadInternet2_all</t>
  </si>
  <si>
    <t>pctReadInternet3_all</t>
  </si>
  <si>
    <t>pctReadInternet5_all</t>
  </si>
  <si>
    <t>pctReadLetters3orMore_all</t>
  </si>
  <si>
    <t>pctReadLetters3orMore_all_G2</t>
  </si>
  <si>
    <t>pctReadLetters3orMore_all_G1</t>
  </si>
  <si>
    <t>pctReadLetters1_all</t>
  </si>
  <si>
    <t>pctReadLetters2_all</t>
  </si>
  <si>
    <t>pctReadLetters3_all</t>
  </si>
  <si>
    <t>pctReadLetters5_all</t>
  </si>
  <si>
    <t>pctReadMagazines3orMore_all</t>
  </si>
  <si>
    <t>pctReadMagazines3orMore_all_G2</t>
  </si>
  <si>
    <t>pctReadMagazines3orMore_all_G1</t>
  </si>
  <si>
    <t>pctReadMagazines1_all</t>
  </si>
  <si>
    <t>pctReadMagazines2_all</t>
  </si>
  <si>
    <t>pctReadMagazines3_all</t>
  </si>
  <si>
    <t>pctReadMagazines5_all</t>
  </si>
  <si>
    <t>pctReadManuals3orMore_all</t>
  </si>
  <si>
    <t>pctReadManuals3orMore_all_G2</t>
  </si>
  <si>
    <t>pctReadManuals3orMore_all_G1</t>
  </si>
  <si>
    <t>pctReadManuals1_all</t>
  </si>
  <si>
    <t>pctReadManuals2_all</t>
  </si>
  <si>
    <t>pctReadManuals3_all</t>
  </si>
  <si>
    <t>pctReadManuals5_all</t>
  </si>
  <si>
    <t>pctReadNewspapers3orMore_all</t>
  </si>
  <si>
    <t>pctReadNewspapers3orMore_all_G2</t>
  </si>
  <si>
    <t>pctReadNewspapers3orMore_all_G1</t>
  </si>
  <si>
    <t>pctReadNewspapers1_all</t>
  </si>
  <si>
    <t>pctReadNewspapers2_all</t>
  </si>
  <si>
    <t>pctReadNewspapers3_all</t>
  </si>
  <si>
    <t>pctReadNewspapers5_all</t>
  </si>
  <si>
    <t>pctReadNovels3orMore_all</t>
  </si>
  <si>
    <t>pctReadNovels3orMore_all_G2</t>
  </si>
  <si>
    <t>pctReadNovels3orMore_all_G1</t>
  </si>
  <si>
    <t>pctReadNovels1_all</t>
  </si>
  <si>
    <t>pctReadNovels2_all</t>
  </si>
  <si>
    <t>pctReadNovels3_all</t>
  </si>
  <si>
    <t>pctReadNovels5_all</t>
  </si>
  <si>
    <t>pctReadPoetry3orMore_all</t>
  </si>
  <si>
    <t>pctReadPoetry3orMore_all_G2</t>
  </si>
  <si>
    <t>pctReadPoetry3orMore_all_G1</t>
  </si>
  <si>
    <t>pctReadPoetry1_all</t>
  </si>
  <si>
    <t>pctReadPoetry2_all</t>
  </si>
  <si>
    <t>pctReadPoetry3_all</t>
  </si>
  <si>
    <t>pctReadPoetry5_all</t>
  </si>
  <si>
    <t>pctReadReligious3orMore_all</t>
  </si>
  <si>
    <t>pctReadReligious3orMore_all_G2</t>
  </si>
  <si>
    <t>pctReadReligious3orMore_all_G1</t>
  </si>
  <si>
    <t>pctReadReligious1_all</t>
  </si>
  <si>
    <t>pctReadReligious2_all</t>
  </si>
  <si>
    <t>pctReadReligious3_all</t>
  </si>
  <si>
    <t>pctReadReligious5_all</t>
  </si>
  <si>
    <t>pctWriteSocialMedia3orMore_all</t>
  </si>
  <si>
    <t>pctWriteSocialMedia3orMore_all_G2</t>
  </si>
  <si>
    <t>pctWriteSocialMedia3orMore_all_G1</t>
  </si>
  <si>
    <t>pctWriteSocialMedia1_all</t>
  </si>
  <si>
    <t>pctWriteSocialMedia2_all</t>
  </si>
  <si>
    <t>pctWriteSocialMedia3_all</t>
  </si>
  <si>
    <t>pctWriteSocialMedia5_all</t>
  </si>
  <si>
    <t>pctWriteLetters3orMore_all</t>
  </si>
  <si>
    <t>Percent of Eligible Students, Indicating they spend writing letters, journals, diaries for three or more hours outside school most weeks</t>
  </si>
  <si>
    <t>pctWriteLetters3orMore_all_G2</t>
  </si>
  <si>
    <t>Percent of Eligible Students, Female, Indicating they spend writing letters, journals, diaries for three or more hours outside school most weeks</t>
  </si>
  <si>
    <t>pctWriteLetters3orMore_all_G1</t>
  </si>
  <si>
    <t>Percent of Eligible Students, Male, Indicating they spend writing letters, journals, diaries for three or more hours outside school most weeks</t>
  </si>
  <si>
    <t>pctWriteLetters1_all</t>
  </si>
  <si>
    <t>Percent of Eligible Students, Indicating they spend writing letters, journals, diaries for one hour or less outside school most weeks</t>
  </si>
  <si>
    <t>pctWriteLetters2_all</t>
  </si>
  <si>
    <t>Percent of Eligible Students, Indicating they spend writing letters, journals, diaries for more than one hour but less than three hours outside school most weeks</t>
  </si>
  <si>
    <t>pctWriteLetters3_all</t>
  </si>
  <si>
    <t>Percent of Eligible Students, Indicating they spend writing letters, journals, diaries for three hours or more but less than five hours outside school most weeks</t>
  </si>
  <si>
    <t>pctWriteLetters5_all</t>
  </si>
  <si>
    <t>Percent of Eligible Students, Indicating they spend writing letters, journals, diaries for five or more hours outside school most weeks</t>
  </si>
  <si>
    <t>pctWriteNotes3orMore_all</t>
  </si>
  <si>
    <t>Percent of Eligible Students, Indicating they spend writing notes, directions, instructions for three or more hours outside school most weeks</t>
  </si>
  <si>
    <t>pctWriteNotes3orMore_all_G2</t>
  </si>
  <si>
    <t>Percent of Eligible Students, Female, Indicating they spend writing notes, directions, instructions for three or more hours outside school most weeks</t>
  </si>
  <si>
    <t>pctWriteNotes3orMore_all_G1</t>
  </si>
  <si>
    <t>Percent of Eligible Students, Male, Indicating they spend writing notes, directions, instructions for three or more hours outside school most weeks</t>
  </si>
  <si>
    <t>pctWriteNotes1_all</t>
  </si>
  <si>
    <t>Percent of Eligible Students, Indicating they spend writing notes, directions, instructions for one hour or less outside school most weeks</t>
  </si>
  <si>
    <t>pctWriteNotes2_all</t>
  </si>
  <si>
    <t>Percent of Eligible Students, Indicating they spend writing notes, directions, instructions for more than one hour but less than three hours outside school most weeks</t>
  </si>
  <si>
    <t>pctWriteNotes3_all</t>
  </si>
  <si>
    <t>Percent of Eligible Students, Indicating they spend writing notes, directions, instructions for three hours or more but less than five hours outside school most weeks</t>
  </si>
  <si>
    <t>pctWriteNotes5_all</t>
  </si>
  <si>
    <t>Percent of Eligible Students, Indicating they spend writing notes, directions, instructions for five or more hours outside school most weeks</t>
  </si>
  <si>
    <t>pctWriteSongs3orMore_all</t>
  </si>
  <si>
    <t>Percent of Eligible Students, Indicating they spend writing song lyrics, poems for three or more hours outside school most weeks</t>
  </si>
  <si>
    <t>pctWriteSongs3orMore_all_G2</t>
  </si>
  <si>
    <t>Percent of Eligible Students, Female, Indicating they spend writing song lyrics, poems for three or more hours outside school most weeks</t>
  </si>
  <si>
    <t>pctWriteSongs3orMore_all_G1</t>
  </si>
  <si>
    <t>Percent of Eligible Students, Male, Indicating they spend writing song lyrics, poems for three or more hours outside school most weeks</t>
  </si>
  <si>
    <t>pctWriteSongs1_all</t>
  </si>
  <si>
    <t>Percent of Eligible Students, Indicating they spend writing song lyrics, poems for one hour or less outside school most weeks</t>
  </si>
  <si>
    <t>pctWriteSongs2_all</t>
  </si>
  <si>
    <t>Percent of Eligible Students, Indicating they spend writing song lyrics, poems for more than one hour but less than three hours outside school most weeks</t>
  </si>
  <si>
    <t>pctWriteSongs3_all</t>
  </si>
  <si>
    <t>Percent of Eligible Students, Indicating they spend writing song lyrics, poems for three hours or more but less than five hours outside school most weeks</t>
  </si>
  <si>
    <t>pctWriteSongs5_all</t>
  </si>
  <si>
    <t>Percent of Eligible Students, Indicating they spend writing song lyrics, poems for five or more hours outside school most weeks</t>
  </si>
  <si>
    <t>pctWriteStories3orMore_all</t>
  </si>
  <si>
    <t>Percent of Eligible Students, Indicating they spend writing stories, fiction for three or more hours outside school most weeks</t>
  </si>
  <si>
    <t>pctWriteStories3orMore_all_G2</t>
  </si>
  <si>
    <t>Percent of Eligible Students, Female, Indicating they spend writing stories, fiction for three or more hours outside school most weeks</t>
  </si>
  <si>
    <t>pctWriteStories3orMore_all_G1</t>
  </si>
  <si>
    <t>Percent of Eligible Students, Male, Indicating they spend writing stories, fiction for three or more hours outside school most weeks</t>
  </si>
  <si>
    <t>pctWriteStories1_all</t>
  </si>
  <si>
    <t>Percent of Eligible Students, Indicating they spend writing stories, fiction for one hour or less outside school most weeks</t>
  </si>
  <si>
    <t>pctWriteStories2_all</t>
  </si>
  <si>
    <t>Percent of Eligible Students, Indicating they spend writing stories, fiction for more than one hour but less than three hours outside school most weeks</t>
  </si>
  <si>
    <t>pctWriteStories3_all</t>
  </si>
  <si>
    <t>Percent of Eligible Students, Indicating they spend writing stories, fiction for three hours or more but less than five hours outside school most weeks</t>
  </si>
  <si>
    <t>pctWriteStories5_all</t>
  </si>
  <si>
    <t>Percent of Eligible Students, Indicating they spend writing stories, fiction for five or more hours outside school most weeks</t>
  </si>
  <si>
    <t>pctWriteWork3orMore_all</t>
  </si>
  <si>
    <t>Percent of Eligible Students, Indicating they spend three or more hours on work-related writing outside school most weeks</t>
  </si>
  <si>
    <t>pctWriteWork3orMore_all_G2</t>
  </si>
  <si>
    <t>Percent of Eligible Students, Female, Indicating they spend three or more hours on work-related writing outside school most weeks</t>
  </si>
  <si>
    <t>pctWriteWork3orMore_all_G1</t>
  </si>
  <si>
    <t>Percent of Eligible Students, Male, Indicating they spend three or more hours on work-related writing outside school most weeks</t>
  </si>
  <si>
    <t>pctWriteWork1_all</t>
  </si>
  <si>
    <t>Percent of Eligible Students, Indicating they spend one hour or less on work-related writing outside school most weeks</t>
  </si>
  <si>
    <t>pctWriteWork2_all</t>
  </si>
  <si>
    <t>Percent of Eligible Students, Indicating they spend one hour but less than three hours on work-related writing outside school most weeks</t>
  </si>
  <si>
    <t>pctWriteWork3_all</t>
  </si>
  <si>
    <t>Percent of Eligible Students, Indicating they spend three hours or more but less than five hours on work-related writing outside school most weeks</t>
  </si>
  <si>
    <t>pctWriteWork5_all</t>
  </si>
  <si>
    <t>Percent of Eligible Students, Indicating they spend five or more hours on work-related writing outside school most weeks</t>
  </si>
  <si>
    <t xml:space="preserve">Pourcentage d'élèves admissibles ayant indiqué lire des livres documentaires (support papier ou électronique) en dehors des heures de classe pendant trois heures ou plus par semaine </t>
  </si>
  <si>
    <t xml:space="preserve">Pourcentage d'élèves admissibles, filles, ayant indiqué lire des livres documentaires (support papier ou électronique) en dehors des heures de classe pendant trois heures ou plus par semaine </t>
  </si>
  <si>
    <t xml:space="preserve">Pourcentage d'élèves admissibles, garçons, ayant indiqué lire des livres documentaires (support papier ou électronique) en dehors des heures de classe pendant trois heures ou plus par semaine </t>
  </si>
  <si>
    <t xml:space="preserve">Pourcentage d'élèves admissibles ayant indiqué lire des livres documentaires (support papier ou électronique) en dehors des heures de classe pendant une heure ou moins par semaine </t>
  </si>
  <si>
    <t xml:space="preserve">Pourcentage d'élèves admissibles ayant indiqué lire des livres documentaires (support papier ou électronique) en dehors des heures de classe pendant plus d'une heure, mais moins de trois heures par semaine </t>
  </si>
  <si>
    <t xml:space="preserve">Pourcentage d'élèves admissibles ayant indiqué lire des livres documentaires (support papier ou électronique) en dehors des heures de classe pendant trois heures ou plus, mais moins de cinq heures par semaine </t>
  </si>
  <si>
    <t xml:space="preserve">Pourcentage d'élèves admissibles ayant indiqué lire des livres documentaires (support papier ou électronique) en dehors des heures de classe pendant cinq heures ou plus par semaine </t>
  </si>
  <si>
    <t xml:space="preserve">Pourcentage d'élèves admissibles ayant indiqué lire des bandes dessinées (support papier ou électronique) en dehors des heures de classe pendant trois heures ou plus par semaine </t>
  </si>
  <si>
    <t xml:space="preserve">Pourcentage d'élèves admissibles, filles, ayant indiqué lire des bandes dessinées (support papier ou électronique) en dehors des heures de classe pendant trois heures ou plus par semaine </t>
  </si>
  <si>
    <t xml:space="preserve">Pourcentage d'élèves admissibles, garçons, ayant indiqué lire des bandes dessinées (support papier ou électronique) en dehors des heures de classe pendant trois heures ou plus par semaine </t>
  </si>
  <si>
    <t xml:space="preserve">Pourcentage d'élèves admissibles ayant indiqué lire des bandes dessinées (support papier ou électronique) en dehors des heures de classe pendant une heure ou moins par semaine </t>
  </si>
  <si>
    <t xml:space="preserve">Pourcentage d'élèves admissibles ayant indiqué lire des bandes dessinées (support papier ou électronique) en dehors des heures de classe pendant plus d'une heure, mais moins de trois heures par semaine </t>
  </si>
  <si>
    <t xml:space="preserve">Pourcentage d'élèves admissibles ayant indiqué lire des bandes dessinées (support papier ou électronique) en dehors des heures de classe pendant trois heures ou plus, mais moins de cinq heures par semaine </t>
  </si>
  <si>
    <t xml:space="preserve">Pourcentage d'élèves admissibles ayant indiqué lire des bandes dessinées (support papier ou électronique) en dehors des heures de classe pendant cinq heures ou plus par semaine </t>
  </si>
  <si>
    <t xml:space="preserve">Pourcentage d'élèves admissibles ayant indiqué lire des sites Web, courriers electroniques, clavardage ou blogues, en dehors des heures de classe pendant trois heures ou plus par semaine </t>
  </si>
  <si>
    <t xml:space="preserve">Pourcentage d'élèves admissibles, filles, ayant indiqué lire des sites Web, courriers electroniques, clavardage ou blogues, en dehors des heures de classe pendant trois heures ou plus par semaine </t>
  </si>
  <si>
    <t xml:space="preserve">Pourcentage d'élèves admissibles, garçons, ayant indiqué lire des sites Web, courriers electroniques, clavardage ou blogues, en dehors des heures de classe pendant trois heures ou plus par semaine </t>
  </si>
  <si>
    <t xml:space="preserve">Pourcentage d'élèves admissibles ayant indiqué lire des sites Web, courriers electroniques, clavardage ou blogues, en dehors des heures de classe pendant une heure ou moins par semaine </t>
  </si>
  <si>
    <t xml:space="preserve">Pourcentage d'élèves admissibles ayant indiqué lire des sites Web, courriers electroniques, clavardage ou blogues, en dehors des heures de classe pendant plus d'une heure, mais moins de trois heures par semaine </t>
  </si>
  <si>
    <t xml:space="preserve">Pourcentage d'élèves admissibles ayant indiqué lire des sites Web, courriers electroniques, clavardage ou blogues, en dehors des heures de classe pendant trois heures ou plus, mais moins de cinq heures par semaine </t>
  </si>
  <si>
    <t xml:space="preserve">Pourcentage d'élèves admissibles ayant indiqué lire des sites Web, courriers electroniques, clavardage ou blogues, en dehors des heures de classe pendant cinq heures ou plus par semaine </t>
  </si>
  <si>
    <t xml:space="preserve">Pourcentage d'élèves admissibles ayant indiqué lire des lettres (support papier ou électronique) en dehors des heures de classe pendant trois heures ou plus par semaine </t>
  </si>
  <si>
    <t xml:space="preserve">Pourcentage d'élèves admissibles, filles, ayant indiqué lire des lettres (support papier ou électronique) en dehors des heures de classe pendant trois heures ou plus par semaine </t>
  </si>
  <si>
    <t xml:space="preserve">Pourcentage d'élèves admissibles, garçons, ayant indiqué lire des lettres (support papier ou électronique) en dehors des heures de classe pendant trois heures ou plus par semaine </t>
  </si>
  <si>
    <t xml:space="preserve">Pourcentage d'élèves admissibles ayant indiqué lire des lettres (support papier ou électronique) en dehors des heures de classe pendant une heure ou moins par semaine </t>
  </si>
  <si>
    <t xml:space="preserve">Pourcentage d'élèves admissibles ayant indiqué lire des lettres (support papier ou électronique) en dehors des heures de classe pendant plus d'une heure, mais moins de trois heures par semaine </t>
  </si>
  <si>
    <t xml:space="preserve">Pourcentage d'élèves admissibles ayant indiqué lire des lettres (support papier ou électronique) en dehors des heures de classe pendant trois heures ou plus, mais moins de cinq heures par semaine </t>
  </si>
  <si>
    <t xml:space="preserve">Pourcentage d'élèves admissibles ayant indiqué lire des lettres (support papier ou électronique) en dehors des heures de classe pendant cinq heures ou plus par semaine </t>
  </si>
  <si>
    <t xml:space="preserve">Pourcentage d'élèves admissibles ayant indiqué lire des magazines (support papier ou électronique) en dehors des heures de classe pendant trois heures ou plus par semaine </t>
  </si>
  <si>
    <t xml:space="preserve">Pourcentage d'élèves admissibles, filles, ayant indiqué lire des magazines (support papier ou électronique) en dehors des heures de classe pendant trois heures ou plus par semaine </t>
  </si>
  <si>
    <t xml:space="preserve">Pourcentage d'élèves admissibles, garçons, ayant indiqué lire des magazines (support papier ou électronique) en dehors des heures de classe pendant trois heures ou plus par semaine </t>
  </si>
  <si>
    <t xml:space="preserve">Pourcentage d'élèves admissibles ayant indiqué lire des magazines (support papier ou électronique) en dehors des heures de classe pendant une heure ou moins par semaine </t>
  </si>
  <si>
    <t xml:space="preserve">Pourcentage d'élèves admissibles ayant indiqué lire des magazines (support papier ou électronique) en dehors des heures de classe pendant plus d'une heure, mais moins de trois heures par semaine </t>
  </si>
  <si>
    <t xml:space="preserve">Pourcentage d'élèves admissibles ayant indiqué lire des magazines (support papier ou électronique) en dehors des heures de classe pendant trois heures ou plus, mais moins de cinq heures par semaine </t>
  </si>
  <si>
    <t xml:space="preserve">Pourcentage d'élèves admissibles ayant indiqué lire des magazines (support papier ou électronique) en dehors des heures de classe pendant cinq heures ou plus par semaine </t>
  </si>
  <si>
    <t xml:space="preserve">Pourcentage d'élèves admissibles ayant indiqué lire des manuels ou modes d'emploi (support papier ou électronique) en dehors des heures de classe pendant trois heures ou plus par semaine </t>
  </si>
  <si>
    <t xml:space="preserve">Pourcentage d'élèves admissibles, filles, ayant indiqué lire des manuels ou modes d'emploi (support papier ou électronique) en dehors des heures de classe pendant trois heures ou plus par semaine </t>
  </si>
  <si>
    <t xml:space="preserve">Pourcentage d'élèves admissibles, garçons, ayant indiqué lire des manuels ou modes d'emploi (support papier ou électronique) en dehors des heures de classe pendant trois heures ou plus par semaine </t>
  </si>
  <si>
    <t xml:space="preserve">Pourcentage d'élèves admissibles ayant indiqué lire des manuels ou modes d'emploi (support papier ou électronique) en dehors des heures de classe pendant une heure ou moins par semaine </t>
  </si>
  <si>
    <t xml:space="preserve">Pourcentage d'élèves admissibles ayant indiqué lire des manuels ou modes d'emploi (support papier ou électronique) en dehors des heures de classe pendant plus d'une heure, mais moins de trois heures par semaine </t>
  </si>
  <si>
    <t xml:space="preserve">Pourcentage d'élèves admissibles ayant indiqué lire des manuels ou modes d'emploi (support papier ou électronique) en dehors des heures de classe pendant trois heures ou plus, mais moins de cinq heures par semaine </t>
  </si>
  <si>
    <t xml:space="preserve">Pourcentage d'élèves admissibles ayant indiqué lire des manuels ou modes d'emploi (support papier ou électronique) en dehors des heures de classe pendant cinq heures ou plus par semaine </t>
  </si>
  <si>
    <t xml:space="preserve">Pourcentage d'élèves admissibles ayant indiqué lire des journaux (support papier ou électronique) en dehors des heures de classe pendant trois heures ou plus par semaine </t>
  </si>
  <si>
    <t xml:space="preserve">Pourcentage d'élèves admissibles, filles, ayant indiqué lire des journaux (support papier ou électronique) en dehors des heures de classe pendant trois heures ou plus par semaine </t>
  </si>
  <si>
    <t xml:space="preserve">Pourcentage d'élèves admissibles, garçons, ayant indiqué lire des journaux (support papier ou électronique) en dehors des heures de classe pendant trois heures ou plus par semaine </t>
  </si>
  <si>
    <t xml:space="preserve">Pourcentage d'élèves admissibles ayant indiqué lire des journaux (support papier ou électronique) en dehors des heures de classe pendant une heure ou moins par semaine </t>
  </si>
  <si>
    <t xml:space="preserve">Pourcentage d'élèves admissibles ayant indiqué lire des journaux (support papier ou électronique) en dehors des heures de classe pendant plus d'une heure, mais moins de trois heures par semaine </t>
  </si>
  <si>
    <t xml:space="preserve">Pourcentage d'élèves admissibles ayant indiqué lire des journaux (support papier ou électronique) en dehors des heures de classe pendant trois heures ou plus, mais moins de cinq heures par semaine </t>
  </si>
  <si>
    <t xml:space="preserve">Pourcentage d'élèves admissibles ayant indiqué lire des journaux (support papier ou électronique) en dehors des heures de classe pendant cinq heures ou plus par semaine </t>
  </si>
  <si>
    <t xml:space="preserve">Pourcentage d'élèves admissibles  ayant indiqué lire des romans (support papier ou électronique) en dehors des heures de classe pendant trois heures ou plus par semaine </t>
  </si>
  <si>
    <t xml:space="preserve">Pourcentage d'élèves admissibles, filles, ayant indiqué lire des romans (support papier ou électronique) en dehors des heures de classe pendant trois heures ou plus par semaine </t>
  </si>
  <si>
    <t xml:space="preserve">Pourcentage d'élèves admissibles, garçons, ayant indiqué lire des romans (support papier ou électronique) en dehors des heures de classe pendant trois heures ou plus par semaine </t>
  </si>
  <si>
    <t xml:space="preserve">Pourcentage d'élèves admissibles ayant indiqué lire des romans (support papier ou électronique) en dehors des heures de classe pendant une heure ou moins par semaine </t>
  </si>
  <si>
    <t xml:space="preserve">Pourcentage d'élèves admissibles ayant indiqué lire des romans (support papier ou électronique) en dehors des heures de classe pendant plus d'une heure, mais moins de trois heures par semaine </t>
  </si>
  <si>
    <t xml:space="preserve">Pourcentage d'élèves admissibles ayant indiqué lire des romans (support papier ou électronique) en dehors des heures de classe pendant trois heures ou plus, mais moins de cinq heures par semaine </t>
  </si>
  <si>
    <t xml:space="preserve">Pourcentage d'élèves admissibles ayant indiqué lire des romans (support papier ou électronique) en dehors des heures de classe pendant cinq heures ou plus par semaine </t>
  </si>
  <si>
    <t xml:space="preserve">Pourcentage d'élèves admissibles, ayant indiqué écrire des textes ou sur des médias sociaux en français, en dehors des heures de classe pendant trois heures ou plus par semaine </t>
  </si>
  <si>
    <t xml:space="preserve">Pourcentage d'élèves admissibles, filles, ayant indiqué écrire des textes ou sur des médias sociaux en français, en dehors des heures de classe pendant trois heures ou plus par semaine </t>
  </si>
  <si>
    <t xml:space="preserve">Pourcentage d'élèves admissibles, garçons, ayant indiqué écrire des textes ou sur des médias sociaux en français, en dehors des heures de classe pendant trois heures ou plus par semaine </t>
  </si>
  <si>
    <t xml:space="preserve">Pourcentage d'élèves admissibles ayant indiqué écrire des textes ou sur des médias sociaux en français, en dehors des heures de classe pendant une heure ou moins par semaine </t>
  </si>
  <si>
    <t xml:space="preserve">Pourcentage d'élèves admissibles ayant indiqué écrire des textes ou sur des médias sociaux en français, en dehors des heures de classe pendant plus d'une heure, mais moins de trois heures par semaine </t>
  </si>
  <si>
    <t xml:space="preserve">Pourcentage d'élèves admissibles ayant indiqué écrire des textes ou sur des médias sociaux en français, en dehors des heures de classe pendant trois heures ou plus, mais moins de cinq heures par semaine </t>
  </si>
  <si>
    <t xml:space="preserve">Pourcentage d'élèves admissibles ayant indiqué écrire des textes ou sur des médias sociaux en français, en dehors des heures de classe pendant cinq heures ou plus par semaine </t>
  </si>
  <si>
    <t xml:space="preserve">Pourcentage d'élèves admissibles ayant indiqué écrire des lettres, journaux ou journaux intimes en français, en dehors des heures de classe pendant trois heures ou plus par semaine </t>
  </si>
  <si>
    <t xml:space="preserve">Pourcentage d'élèves admissibles, filles, ayant indiqué écrire des lettres, journaux ou journaux intimes en français, en dehors des heures de classe pendant trois heures ou plus par semaine </t>
  </si>
  <si>
    <t xml:space="preserve">Pourcentage d'élèves admissibles, garçons, ayant indiqué écrire des lettres, journaux ou journaux intimes en français, en dehors des heures de classe pendant trois heures ou plus par semaine </t>
  </si>
  <si>
    <t xml:space="preserve">Pourcentage d'élèves admissibles ayant indiqué écrire des lettres, journaux ou journaux intimes en français, en dehors des heures de classe pendant une heure ou moins par semaine </t>
  </si>
  <si>
    <t xml:space="preserve">Pourcentage d'élèves admissibles ayant indiqué écrire des lettres, journaux ou journaux intimes en français, en dehors des heures de classe pendant plus d'une heure, mais moins de trois heures par semaine </t>
  </si>
  <si>
    <t xml:space="preserve">Pourcentage d'élèves admissibles ayant indiqué écrire des lettres, journaux ou journaux intimes en français, en dehors des heures de classe pendant trois heures ou plus, mais moins de cinq heures par semaine </t>
  </si>
  <si>
    <t xml:space="preserve">Pourcentage d'élèves admissibles ayant indiqué écrire des lettres, journaux ou journaux intimes en français, en dehors des heures de classe pendant cinq heures ou plus par semaine </t>
  </si>
  <si>
    <t xml:space="preserve">Pourcentage d'élèves admissibles ayant indiqué écrire des notes, directives ou modes d'emploi en français, en dehors des heures de classe pendant trois heures ou plus par semaine </t>
  </si>
  <si>
    <t xml:space="preserve">Pourcentage d'élèves admissibles, filles, ayant indiqué écrire des notes, directives ou modes d'emploi en français, en dehors des heures de classe pendant trois heures ou plus par semaine </t>
  </si>
  <si>
    <t xml:space="preserve">Pourcentage d'élèves admissibles, garçons, ayant indiqué écrire des notes, directives ou modes d'emploi en français, en dehors des heures de classe pendant trois heures ou plus par semaine </t>
  </si>
  <si>
    <t xml:space="preserve">Pourcentage d'élèves admissibles ayant indiqué écrire des notes, directives ou modes d'emploi en français, en dehors des heures de classe pendant une heure ou moins par semaine </t>
  </si>
  <si>
    <t xml:space="preserve">Pourcentage d'élèves admissibles ayant indiqué écrire des notes, directives ou modes d'emploi en français, en dehors des heures de classe pendant plus d'une heure, mais moins de trois heures par semaine </t>
  </si>
  <si>
    <t xml:space="preserve">Pourcentage d'élèves admissibles ayant indiqué écrire des notes, directives ou modes d'emploi en français, en dehors des heures de classe pendant trois heures ou plus, mais moins de cinq heures par semaine </t>
  </si>
  <si>
    <t xml:space="preserve">Pourcentage d'élèves admissibles ayant indiqué écrire des notes, directives ou modes d'emploi en français, en dehors des heures de classe pendant cinq heures ou plus par semaine </t>
  </si>
  <si>
    <t xml:space="preserve">Pourcentage d'élèves admissibles ayant indiqué écrire des paroles de chansons ou poèmes en français, en dehors des heures de classe pendant trois heures ou plus par semaine </t>
  </si>
  <si>
    <t xml:space="preserve">Pourcentage d'élèves admissibles, filles, ayant indiqué écrire des paroles de chansons ou poèmes en français, en dehors des heures de classe pendant trois heures ou plus par semaine </t>
  </si>
  <si>
    <t xml:space="preserve">Pourcentage d'élèves admissibles, garçons, ayant indiqué écrire des paroles de chansons ou poèmes en français, en dehors des heures de classe pendant trois heures ou plus par semaine </t>
  </si>
  <si>
    <t xml:space="preserve">Pourcentage d'élèves admissibles, ayant indiqué écrire des paroles de chansons ou poèmes en français, en dehors des heures de classe pendant une heure ou moins par semaine </t>
  </si>
  <si>
    <t xml:space="preserve">Pourcentage d'élèves admissibles ayant indiqué écrire des paroles de chansons ou poèmes en français, en dehors des heures de classe pendant plus d'une heure, mais moins de trois heures par semaine </t>
  </si>
  <si>
    <t xml:space="preserve">Pourcentage d'élèves admissibles ayant indiqué écrire des paroles de chansons ou poèmes en français, en dehors des heures de classe pendant trois heures ou plus, mais moins de cinq heures par semaine </t>
  </si>
  <si>
    <t xml:space="preserve">Pourcentage d'élèves admissibles ayant indiqué écrire des paroles de chansons ou poèmes en français, en dehors des heures de classe pendant cinq heures ou plus par semaine </t>
  </si>
  <si>
    <t xml:space="preserve">Pourcentage d'élèves admissibles ayant indiqué écrire des histoires ou ouvrages de fiction en français, en dehors des heures de classe pendant trois heures ou plus par semaine </t>
  </si>
  <si>
    <t xml:space="preserve">Pourcentage d'élèves admissibles, filles, ayant indiqué écrire des histoires ou ouvrages de fiction en français, en dehors des heures de classe pendant trois heures ou plus par semaine </t>
  </si>
  <si>
    <t xml:space="preserve">Pourcentage d'élèves admissibles, garçons, ayant indiqué écrire des histoires ou ouvrages de fiction en français, en dehors des heures de classe pendant trois heures ou plus par semaine </t>
  </si>
  <si>
    <t xml:space="preserve">Pourcentage d'élèves admissibles, ayant indiqué écrire des histoires ou ouvrages de fiction en français, en dehors des heures de classe pendant une heure ou moins par semaine </t>
  </si>
  <si>
    <t xml:space="preserve">Pourcentage d'élèves admissibles ayant indiqué écrire des histoires ou ouvrages de fiction en français, en dehors des heures de classe pendant plus d'une heure, mais moins de trois heures par semaine </t>
  </si>
  <si>
    <t xml:space="preserve">Pourcentage d'élèves admissibles ayant indiqué écrire des histoires ou ouvrages de fiction  en français, en dehors des heures de classe pendant trois heures ou plus, mais moins de cinq heures par semaine </t>
  </si>
  <si>
    <t xml:space="preserve">Pourcentage d'élèves admissibles ayant indiqué écrire des histoires ou ouvrages de fiction en français, en dehors des heures de classe pendant cinq heures ou plus par semaine </t>
  </si>
  <si>
    <t xml:space="preserve">Pourcentage d'élèves admissibles ayant indiqué écrire des textes reliés au travail en français, en dehors des heures de classe pendant trois heures ou plus par semaine </t>
  </si>
  <si>
    <t xml:space="preserve">Pourcentage d'élèves admissibles, filles, ayant indiqué écrire des textes reliés au travail en français, en dehors des heures de classe pendant trois heures ou plus par semaine </t>
  </si>
  <si>
    <t xml:space="preserve">Pourcentage d'élèves admissibles, garçons, ayant indiqué écrire des textes reliés au travail en français, en dehors des heures de classe pendant trois heures ou plus par semaine </t>
  </si>
  <si>
    <t xml:space="preserve">Pourcentage d'élèves admissibles, ayant indiqué écrire des textes reliés au travail en français, en dehors des heures de classe pendant une heure ou moins par semaine </t>
  </si>
  <si>
    <t xml:space="preserve">Pourcentage d'élèves admissibles ayant indiqué écrire des textes reliés au travail en français, en dehors des heures de classe pendant plus d'une heure, mais moins de trois heures par semaine </t>
  </si>
  <si>
    <t xml:space="preserve">Pourcentage d'élèves admissibles ayant indiqué écrire des textes reliés au travail en français, en dehors des heures de classe pendant trois heures ou plus, mais moins de cinq heures par semaine </t>
  </si>
  <si>
    <t xml:space="preserve">Pourcentage d'élèves admissibles ayant indiqué écrire des textes reliés au travail en français, en dehors des heures de classe pendant cinq heures ou plus par semaine </t>
  </si>
  <si>
    <t>Pourcentage d'élèves admissibles, filles, ayant indiqué parler seulement ou surtout en français à la maison</t>
  </si>
  <si>
    <t>Pourcentage d'élèves admissibles, garçons, ayant indiqué parler seulement ou surtout en français à la maison</t>
  </si>
  <si>
    <t>Pourcentage d'élèves admissibles, filles, ayant indiqué parler en français aussi souvent que dans une autre langue (ou que dans plusieurs autres langues) à la maison</t>
  </si>
  <si>
    <t>Pourcentage d'élèves admissibles, garçons, ayant indiqué parler en français aussi souvent que dans une autre langue (ou que dans plusieurs autres langues) à la maison</t>
  </si>
  <si>
    <t>-</t>
  </si>
  <si>
    <t>All data, including numerical fields, are stored in EQAO SQL tables as text fields.  Since the purpose of those tables are to populate the school and board reports, the data have the following characteristics:</t>
  </si>
  <si>
    <t>Change Description</t>
  </si>
  <si>
    <t>Sl</t>
  </si>
  <si>
    <t>Nombre d'élèves admissibles, bénéficiant d'un soutien ou du programme d'ALF ou du PANA</t>
  </si>
  <si>
    <t>Nombre d'élèves admissibles, ayant indiqué parler seulement ou surtout en français à la maison</t>
  </si>
  <si>
    <t>Pourcentage d'élèves admissibles, ayant indiqué parler seulement ou surtout en français à la maison</t>
  </si>
  <si>
    <t>all/tout</t>
  </si>
  <si>
    <t>Pourcentage d'élèves admissibles, bénéficiant d'un soutien ou du programme d'ALF ou du PANA</t>
  </si>
  <si>
    <t>Nombre d'élèves admissibles, ayant participé pleinement au TPCL, bénéficiant d'un soutien ou du programme d'ALF ou du PANA</t>
  </si>
  <si>
    <t>Nombre d'élèves admissibles, bénéficiant d'un soutien ou du programme d'ALF ou du PANA, ayant réussi</t>
  </si>
  <si>
    <t>Nombre d'élèves admissibles, bénéficiant d'un soutien ou du programme d'ALF ou du PANA, ayant participé pleinement, n'ayant pas réussi</t>
  </si>
  <si>
    <t>Nombre d'élèves admissibles, bénéficiant d'un soutien ou du programme d'ALF ou du PANA, absences</t>
  </si>
  <si>
    <t>Nombre d'élèves admissibles, bénéficiant d'un soutien ou du programme d'ALF ou du PANA, reports</t>
  </si>
  <si>
    <t>Pourcentage d'élèves admissibles, ayant participé pleinement au TPCL, bénéficiant d'un soutien ou du programme d'ALF ou du PANA</t>
  </si>
  <si>
    <t>Pourcentage d'élèves admissibles, bénéficiant d'un soutien ou du programme d'ALF ou du PANA, ayant réussi</t>
  </si>
  <si>
    <t>Pourcentage d'élèves admissibles, bénéficiant d'un soutien ou du programme d'ALF ou du PANA, n'ayant pas réussi</t>
  </si>
  <si>
    <t>Pourcentage d'élèves admissibles, bénéficiant d'un soutien ou du programme d'ALF ou du PANA, absences</t>
  </si>
  <si>
    <t>Pourcentage d'élèves admissibles, bénéficiant d'un soutien ou du programme d'ALF ou du PANA, reports</t>
  </si>
  <si>
    <t>Pourcentage d'élèves admissibles, ayant participé pleinement au TPCL, bénéficiant d'un soutien ou du programme d'ALF ou du PANA, ayant réussi</t>
  </si>
  <si>
    <t>Pourcentage d'élèves admissibles, ayant participé pleinement au TPCL, bénéficiant d'un soutien ou du programme d'ALF ou du PANA, n'ayant pas réussi</t>
  </si>
  <si>
    <t>Nombre d'élèves admissibles, ayant des besoins particuliers (excluant les élèves surdoués), ayant bénéficié d'une ou de plusieurs adaptations, PEI seulement</t>
  </si>
  <si>
    <t>Nombre d'élèves admissibles, ayant des besoins particuliers (excluant les élèves surdoués), ayant bénéficié d'une ou de plusieurs adaptations, PEI seulement, ayant participé pleinement au TPCL</t>
  </si>
  <si>
    <t>Nombre d'élèves admissibles, ayant des besoins particuliers (excluant les élèves surdoués), ayant bénéficié d'une ou de plusieurs adaptations, PEI seulement, ayant réussi</t>
  </si>
  <si>
    <t xml:space="preserve">Nombre d'élèves admissibles, ayant des besoins particuliers (excluant les élèves surdoués), ayant bénéficié d'une ou de plusieurs adaptations, PEI seulement, n'ayant pas réussi </t>
  </si>
  <si>
    <t>Nombre d'élèves admissibles, ayant des besoins particuliers (excluant les élèves surdoués), ayant bénéficié d'une ou de plusieurs adaptations, PEI seulement, absences</t>
  </si>
  <si>
    <t>Nombre d'élèves admissibles, ayant des besoins particuliers (excluant les élèves surdoués), ayant bénéficié d'une ou de plusieurs adaptations, PEI seulement, reports</t>
  </si>
  <si>
    <t>Pourcentage d'élèves admissibles, ayant des besoins particuliers (excluant les élèves surdoués), ayant bénéficié d'une ou de plusieurs adaptations, PEI seulement, ayant participé pleinement au TPCL</t>
  </si>
  <si>
    <t>Pourcentage d'élèves admissibles, ayant des besoins particuliers (excluant les élèves surdoués), ayant bénéficié d'une ou de plusieurs adaptations, PEI seulement, ayant réussi</t>
  </si>
  <si>
    <t>Pourcentage d'élèves admissibles, ayant des besoins particuliers (excluant les élèves surdoués), ayant bénéficié d'une ou de plusieurs adaptations, PEI seulement, n'ayant pas réussi</t>
  </si>
  <si>
    <t>Pourcentage d'élèves admissibles, ayant des besoins particuliers (excluant les élèves surdoués), ayant bénéficié d'une ou de plusieurs adaptations, PEI seulement, absences</t>
  </si>
  <si>
    <t>Pourcentage d'élèves admissibles, ayant des besoins particuliers (excluant les élèves surdoués), ayant bénéficié d'adaptations, PEI seulement, reports</t>
  </si>
  <si>
    <t xml:space="preserve">Pourcentage d'élèves admissibles, ayant des besoins particuliers (excluant les élèves surdoués), ayant bénéficié d'une ou de plusieurs adaptations, PEI seulement, ayant participé pleinement au TPCL, ayant réussi </t>
  </si>
  <si>
    <t>Pourcentage d'élèves admissibles, ayant des besoins particuliers (excluant les élèves surdoués), ayant bénéficié d'une ou de plusieurs adaptations, PEI seulement, ayant participé pleinement au TPCL, n'a pas réussi</t>
  </si>
  <si>
    <t>Nombre d'élèves admissibles, ayant des besoins particuliers (excluant les élèves surdoués), ayant bénéficié d'une ou de plusieurs adaptations, PEI et CIPR</t>
  </si>
  <si>
    <t>Nombre d'élèves admissibles, ayant des besoins particuliers (excluant les élèves surdoués), ayant bénéficié d'une ou de plusieurs adaptations, PEI et CIPR, ayant participé pleinement au TPCL</t>
  </si>
  <si>
    <t>Nombre d'élèves admissibles, ayant des besoins particuliers (excluant les élèves surdoués), ayant bénéficié d'une ou de plusieurs adaptations, PEI et CIPR, ayant réussi</t>
  </si>
  <si>
    <t>Nombre d'élèves admissibles, ayant des besoins particuliers (excluant les élèves surdoués), ayant bénéficié d'une ou de plusieurs adaptations, PEI et CIPR, n'ayant pas réussi</t>
  </si>
  <si>
    <t>Nombre d'élèves admissibles, ayant des besoins particuliers (excluant les élèves surdoués), ayant bénéficié d'une ou de plusieurs adaptations, PEI et CIPR, absences</t>
  </si>
  <si>
    <t>Nombre d'élèves admissibles, ayant des besoins particuliers (excluant les élèves surdoués), ayant bénéficié d'une ou de plusieurs adaptations, PEI et CIPR, reports</t>
  </si>
  <si>
    <t>Pourcentage d'élèves admissibles, ayant des besoins particuliers (excluant les élèves surdoués), ayant bénéficié d'une ou de plusieurs adaptations, PEI et CIPR, ayant réussi</t>
  </si>
  <si>
    <t>Pourcentage d'élèves admissibles, ayant des besoins particuliers (excluant les élèves surdoués), ayant bénéficié d'une ou de plusieurs adaptations, PEI et CIPR, n'ayant pas réussi</t>
  </si>
  <si>
    <t>Pourcentage d'élèves admissibles, ayant des besoins particuliers (excluant les élèves surdoués), ayant bénéficié d'une ou de plusieurs adaptations, PEI et CIPR, absences</t>
  </si>
  <si>
    <t>Pourcentage d'élèves admissibles, ayant des besoins particuliers (excluant les élèves surdoués), ayant bénéficié d'une ou de plusieurs adaptations, PEI et CIPR, reports</t>
  </si>
  <si>
    <t>Pourcentage d'élèves admissibles, ayant des besoins particuliers (excluant les élèves surdoués), ayant bénéficié d'une ou de plusieurs adaptations, PEI et CIPR, ayant participé pleinement au TPCL, ayant réussi</t>
  </si>
  <si>
    <t>Pourcentage d'élèves admissibles, ayant des besoins particuliers (excluant les élèves surdoués), ayant bénéficié d'une ou de plusieurs adaptations, PEI et CIPR, ayant participé pleinement au TPCL, n'ayant pas réussi</t>
  </si>
  <si>
    <t>Percent of Eligible Students, Indicating they read non-fiction books (print or electronic) for three hours or more outside school most weeks</t>
  </si>
  <si>
    <t>Percent of Eligible Students, Female, Indicating they read non-fiction books (print or electronic) for three hours or more outside school most weeks</t>
  </si>
  <si>
    <t>Percent of Eligible Students, Indicating they read non-fiction books (print or electronic) for one or less hour outside school most weeks</t>
  </si>
  <si>
    <t>Percent of Eligible Students, Indicating they read non-fiction books (print or electronic) for more than one but less than three hours outside school most weeks</t>
  </si>
  <si>
    <t>Percent of Eligible Students, Indicating they read non-fiction books (print or electronic) for three or more but less than five hours outside school most weeks</t>
  </si>
  <si>
    <t>Percent of Eligible Students, Indicating they read non-fiction books (print or electronic) for five or more hours outside school most weeks</t>
  </si>
  <si>
    <t>Percent of Eligible Students, Indicating they read comics (print or electronic) for three hours or more outside school most weeks</t>
  </si>
  <si>
    <t>Percent of Eligible Students, Female, Indicating they read comics (print or electronic) for three hours or more outside school most weeks</t>
  </si>
  <si>
    <t>Percent of Eligible Students, Indicating they read comics (print or electronic) for one or less hour outside school most weeks</t>
  </si>
  <si>
    <t>Percent of Eligible Students, Indicating they read comics (print or electronic) for more than one but less than three hours outside school most weeks</t>
  </si>
  <si>
    <t>Percent of Eligible Students, Indicating they read comics (print or electronic) for three or more but less than five hours outside school most weeks</t>
  </si>
  <si>
    <t>Percent of Eligible Students, Indicating they read comics (print or electronic) for five or more hours outside school most weeks</t>
  </si>
  <si>
    <t>Percent of Eligible Students, Indicating they read Letters (print or electronic) for three hours or more outside school most weeks</t>
  </si>
  <si>
    <t>Percent of Eligible Students, Female, Indicating they read Letters (print or electronic) for three hours or more outside school most weeks</t>
  </si>
  <si>
    <t>Percent of Eligible Students, Indicating they read Letters (print or electronic) for one or less hour outside school most weeks</t>
  </si>
  <si>
    <t>Percent of Eligible Students, Indicating they read Letters (print or electronic) for more than one but less than three hours outside school most weeks</t>
  </si>
  <si>
    <t>Percent of Eligible Students, Indicating they read Letters (print or electronic) for three or more but less than five hours outside school most weeks</t>
  </si>
  <si>
    <t>Percent of Eligible Students, Indicating they read Letters (print or electronic) for five or more hours outside school most weeks</t>
  </si>
  <si>
    <t>Percent of Eligible Students, Indicating they read Magazines (print or electronic) for three hours or more outside school most weeks</t>
  </si>
  <si>
    <t>Percent of Eligible Students, Female, Indicating they read Magazines (print or electronic) for three hours or more outside school most weeks</t>
  </si>
  <si>
    <t>Percent of Eligible Students, Indicating they read Magazines (print or electronic) for one or less hour outside school most weeks</t>
  </si>
  <si>
    <t>Percent of Eligible Students, Indicating they read Magazines (print or electronic) for more than one but less than three hours outside school most weeks</t>
  </si>
  <si>
    <t>Percent of Eligible Students, Indicating they read Magazines (print or electronic) for three or more but less than five hours outside school most weeks</t>
  </si>
  <si>
    <t>Percent of Eligible Students, Indicating they read Magazines (print or electronic) for five or more hours outside school most weeks</t>
  </si>
  <si>
    <t>Percent of Eligible Students, Indicating they read Newspapers (print or electronic) for three hours or more outside school most weeks</t>
  </si>
  <si>
    <t>Percent of Eligible Students, Female, Indicating they read Newspapers (print or electronic) for three hours or more outside school most weeks</t>
  </si>
  <si>
    <t>Percent of Eligible Students, Indicating they read Newspapers (print or electronic) for one or less hour outside school most weeks</t>
  </si>
  <si>
    <t>Percent of Eligible Students, Indicating they read Newspapers (print or electronic) for more than one but less than three hours outside school most weeks</t>
  </si>
  <si>
    <t>Percent of Eligible Students, Indicating they read Newspapers (print or electronic) for three or more but less than five hours outside school most weeks</t>
  </si>
  <si>
    <t>Percent of Eligible Students, Indicating they read Newspapers (print or electronic) for five or more hours outside school most weeks</t>
  </si>
  <si>
    <t>Percent of Eligible Students, Indicating they read web sites, e-mail or chat messages, blogs for three hours or more outside school most weeks</t>
  </si>
  <si>
    <t>Percent of Eligible Students, Female, Indicating they read web sites, e-mail or chat messages, blogs for three hours or more outside school most weeks</t>
  </si>
  <si>
    <t>Percent of Eligible Students, Indicating they read web sites, e-mail or chat messages, blogs for one or less hour outside school most weeks</t>
  </si>
  <si>
    <t>Percent of Eligible Students, Indicating they read web sites, e-mail or chat messages, blogs for more than one but less than three hours outside school most weeks</t>
  </si>
  <si>
    <t>Percent of Eligible Students, Indicating they read web sites, e-mail or chat messages, blogs for three or more but less than five hours outside school most weeks</t>
  </si>
  <si>
    <t>Percent of Eligible Students, Indicating they read web sites, e-mail or chat messages, blogs for five or more hours outside school most weeks</t>
  </si>
  <si>
    <t>Percent of Eligible Students, Indicating they read Manuals or instructions (print or electronic) for three hours or more outside school most weeks</t>
  </si>
  <si>
    <t>Percent of Eligible Students, Female, Indicating they read Manuals or instructions (print or electronic) for three hours or more outside school most weeks</t>
  </si>
  <si>
    <t>Percent of Eligible Students, Indicating they read Manuals or instructions (print or electronic) for one or less hour outside school most weeks</t>
  </si>
  <si>
    <t>Percent of Eligible Students, Indicating they read Manuals or instructions (print or electronic) for more than one but less than three hours outside school most weeks</t>
  </si>
  <si>
    <t>Percent of Eligible Students, Indicating they read Manuals or instructions (print or electronic) for three or more but less than five hours outside school most weeks</t>
  </si>
  <si>
    <t>Percent of Eligible Students, Indicating they read Manuals or instructions (print or electronic) for five or more hours outside school most weeks</t>
  </si>
  <si>
    <t>Percent of Eligible Students, Indicating they read Novels, fiction or short stories (print or electronic) for three hours or more outside school most weeks</t>
  </si>
  <si>
    <t>Percent of Eligible Students, Female, Indicating they read Novels, fiction or short stories (print or electronic) for three hours or more outside school most weeks</t>
  </si>
  <si>
    <t>Percent of Eligible Students, Indicating they read Novels, fiction or short stories (print or electronic) for one or less hour outside school most weeks</t>
  </si>
  <si>
    <t>Percent of Eligible Students, Indicating they read Novels, fiction or short stories (print or electronic) for more than one but less than three hours outside school most weeks</t>
  </si>
  <si>
    <t>Percent of Eligible Students, Indicating they read Novels, fiction or short stories (print or electronic) for three or more but less than five hours outside school most weeks</t>
  </si>
  <si>
    <t>Percent of Eligible Students, Indicating they read Novels, fiction or short stories (print or electronic) for five or more hours outside school most weeks</t>
  </si>
  <si>
    <t>Percent of Eligible Students, Indicating they read Song lyrics or poems (print or electronic) for three hours or more outside school most weeks</t>
  </si>
  <si>
    <t>Percent of Eligible Students, Female, Indicating they read Song lyrics or poems (print or electronic) for three hours or more outside school most weeks</t>
  </si>
  <si>
    <t>Percent of Eligible Students, Indicating they read Song lyrics or poems (print or electronic) for one or less hour outside school most weeks</t>
  </si>
  <si>
    <t>Percent of Eligible Students, Indicating they read Song lyrics or poems (print or electronic) for more than one but less than three hours outside school most weeks</t>
  </si>
  <si>
    <t>Percent of Eligible Students, Indicating they read Song lyrics or poems (print or electronic) for three or more but less than five hours outside school most weeks</t>
  </si>
  <si>
    <t>Percent of Eligible Students, Indicating they read Song lyrics or poems (print or electronic) for five or more hours outside school most weeks</t>
  </si>
  <si>
    <t xml:space="preserve">Pourcentage d'élèves admissibles  ayant indiqué lire paroles de chansons ou des poèmes (support papier ou électronique) en dehors des heures de classe pendant trois heures ou plus par semaine </t>
  </si>
  <si>
    <t xml:space="preserve">Pourcentage d'élèves admissibles, filles, ayant indiqué lire paroles de chansons ou des poèmes (support papier ou électronique) en dehors des heures de classe pendant trois heures ou plus par semaine </t>
  </si>
  <si>
    <t xml:space="preserve">Pourcentage d'élèves admissibles, garçons, ayant indiqué lire paroles de chansons ou des poèmes (support papier ou électronique) en dehors des heures de classe pendant trois heures ou plus par semaine </t>
  </si>
  <si>
    <t xml:space="preserve">Pourcentage d'élèves admissibles ayant indiqué lire paroles de chansons ou des poèmes (support papier ou électronique) en dehors des heures de classe pendant une heure ou moins par semaine </t>
  </si>
  <si>
    <t xml:space="preserve">Pourcentage d'élèves admissibles ayant indiqué lire paroles de chansons ou des poèmes (support papier ou électronique) en dehors des heures de classe pendant plus d'une heure, mais moins de trois heures par semaine </t>
  </si>
  <si>
    <t xml:space="preserve">Pourcentage d'élèves admissibles ayant indiqué lire paroles de chansons ou des poèmes (support papier ou électronique) en dehors des heures de classe pendant trois heures ou plus, mais moins de cinq heures par semaine </t>
  </si>
  <si>
    <t xml:space="preserve">Pourcentage d'élèves admissibles ayant indiqué lire paroles de chansons ou des poèmes (support papier ou électronique) en dehors des heures de classe pendant cinq heures ou plus par semaine </t>
  </si>
  <si>
    <t>Percent of Eligible Students, Indicating they read Religious or spiritual writings (print or electronic) for three hours or more outside school most weeks</t>
  </si>
  <si>
    <t>Percent of Eligible Students, Female, Indicating they read Religious or spiritual writings (print or electronic) for three hours or more outside school most weeks</t>
  </si>
  <si>
    <t>Percent of Eligible Students, Indicating they read Religious or spiritual writings (print or electronic) for one or less hour outside school most weeks</t>
  </si>
  <si>
    <t>Percent of Eligible Students, Indicating they read Religious or spiritual writings (print or electronic) for more than one but less than three hours outside school most weeks</t>
  </si>
  <si>
    <t>Percent of Eligible Students, Indicating they read Religious or spiritual writings (print or electronic) for three or more but less than five hours outside school most weeks</t>
  </si>
  <si>
    <t>Percent of Eligible Students, Indicating they read Religious or spiritual writings (print or electronic) for five or more hours outside school most weeks</t>
  </si>
  <si>
    <t xml:space="preserve">Pourcentage d'élèves admissibles ayant indiqué lire des textes religieux ou spirituels (support papier ou électronique) en dehors des heures de classe pendant trois heures ou plus par semaine </t>
  </si>
  <si>
    <t xml:space="preserve">Pourcentage d'élèves admissibles, filles, ayant indiqué lire des textes religieux ou spirituels (support papier ou électronique) en dehors des heures de classe pendant trois heures ou plus par semaine </t>
  </si>
  <si>
    <t xml:space="preserve">Pourcentage d'élèves admissibles garçons, ayant indiqué lire des textes religieux ou spirituels (support papier ou électronique) en dehors des heures de classe pendant trois heures ou plus par semaine </t>
  </si>
  <si>
    <t xml:space="preserve">Pourcentage d'élèves admissibles ayant indiqué lire des textes religieux ou spirituels (support papier ou électronique)  en dehors des heures de classe pendant une heure ou moins par semaine </t>
  </si>
  <si>
    <t xml:space="preserve">Pourcentage d'élèves admissibles ayant indiqué lire des textes religieux ou spirituels (support papier ou électronique) en dehors des heures de classe pendant trois heures ou plus, mais moins de cinq heures par semaine </t>
  </si>
  <si>
    <t xml:space="preserve">Pourcentage d'élèves admissibles ayant indiqué lire des textes religieux ou spirituels (support papier ou électronique) en dehors des heures de classe pendant cinq heures ou plus par semaine </t>
  </si>
  <si>
    <t>Percent of Eligible Students, Indicating they spend writing on social media or texting for three or more hours outside school most weeks</t>
  </si>
  <si>
    <t>Percent of Eligible Students, Female, Indicating they spend writing on social media or texting for three or more hours outside school most weeks</t>
  </si>
  <si>
    <t>Percent of Eligible Students, Male, Indicating they spend writing on social media or texting for three or more hours outside school most weeks</t>
  </si>
  <si>
    <t>Percent of Eligible Students, Indicating they spend writing on social media or texting for one hour or less outside school most weeks</t>
  </si>
  <si>
    <t>Percent of Eligible Students, Indicating they spend writing on social media or texting for more than one hour but less than three hours outside school most weeks</t>
  </si>
  <si>
    <t>Percent of Eligible Students, Indicating they spend writing on social media or texting for three hours or more but less than five hours outside school most weeks</t>
  </si>
  <si>
    <t>Percent of Eligible Students, Indicating they spend writing on social media or texting for five or more hours outside school most weeks</t>
  </si>
  <si>
    <t>Pourcentage d'élèves admissibles, filles, ayant indiqué parler seulement ou surtout dans une autre langue (ou dans plusieurs langues) à la maison</t>
  </si>
  <si>
    <t>Pourcentage d'élèves admissibles, garçons, ayant indiqué parler seulement ou surtout dans une autre langue (ou dans plusieurs langues) à la maison</t>
  </si>
  <si>
    <t>No/non</t>
  </si>
  <si>
    <t>Nombre d'élèves admissibles antérieurement, bénéficiant d'un soutien ou du programme d'ALF ou du PANA, CCLESO</t>
  </si>
  <si>
    <t>Pourcentage d'élèves admissibles antérieurement, bénéficiant d'un soutien ou du programme d'ALF ou du PANA, CCLESO</t>
  </si>
  <si>
    <t>Pourcentage d'élèves admissibles, ayant bénéficié d'un soutien ou du programme d'ALF ou du PANA, ayant bénéficié de dispositions particulières, ayant participé pleinement au TPCL</t>
  </si>
  <si>
    <t>Pourcentage d'élèves admissibles, ayant des besoins particuliers (excluant les élèves surdoués) ayant bénéficié d'adaptations, ayant participé pleinement au TPCL</t>
  </si>
  <si>
    <t xml:space="preserve">Pourcentage d'élèves admissibles ayant indiqué lire des textes religieux ou spirituels  (support papier ou électronique)  en dehors des heures de classe pendant plus d'une heure, mais moins de trois heures par semaine </t>
  </si>
  <si>
    <t>Data corresponds to the results for first-time eligible (FTE) students found in the school and board reports released on EQAO's public website.
"Yes" indicates the field will be included in the FTE data file that contains data with suppression rules applied.
"No" indicates the field will not be included in the FTE data file that contains data with suppression rules applied.</t>
  </si>
  <si>
    <t>Data corresponds to the results for previously eligible (PE) students found in the school and board reports released on EQAO's public web site.
"Yes" indicates the field will be included in the PE data file that contains data with suppression rules applied.
"No" indicates the field will not be included in the PE data file that contains data with suppression rules applied.</t>
  </si>
  <si>
    <t>Data in the Results Over Time and Demographics Over Time blocks will change in subsequent years as the number of years and the actual years reported changes with time.</t>
  </si>
  <si>
    <t>Pourcentage d'élèves admissibles antérieurement, ayant des besoins particuliers (excluant les élèves surdoués), ayant bénéficié d'une ou de plusieurs adaptations, PEI et CIPR, CCLESO</t>
  </si>
  <si>
    <t>Nombre d'élèves admissibles antérieurement, ayant des besoins particuliers (excluant les élèves surdoués), ayant bénéficié d'une ou de plusieurs adaptations, PEI et CIPR, CCLESO</t>
  </si>
  <si>
    <t>Pourcentage d'élèves admissibles antérieurement, ayant des besoins particuliers (excluant les élèves surdoués), ayant bénéficié d'une ou de plusieurs adaptations, PEI seulement, CCLESO</t>
  </si>
  <si>
    <t>Nombre d'élèves admissibles antérieurement, ayant des besoins particuliers (excluant les élèves surdoués), ayant bénéficié d'une ou de plusieurs adaptations, PEI seulement, CCLESO</t>
  </si>
  <si>
    <t>Nombre d'élèves admissibles, ayant des besoins particuliers (excluant les élèves surdoués) ayant bénéficié d'adaptations</t>
  </si>
  <si>
    <t>Nombre d'élèves admissibles, bénéficiant d'un soutien ou du programme d'ALF ou du PANA, ayant bénéficié de dispositions particulières</t>
  </si>
  <si>
    <t>7, 21</t>
  </si>
  <si>
    <t>8, 9, 10, 22</t>
  </si>
  <si>
    <t>8, 9, 10</t>
  </si>
  <si>
    <t>8, 9, 10, 23</t>
  </si>
  <si>
    <t>13, 14, 15</t>
  </si>
  <si>
    <t>25, 26</t>
  </si>
  <si>
    <t>7, 19</t>
  </si>
  <si>
    <t>8, 9, 20</t>
  </si>
  <si>
    <t>8, 9, 21</t>
  </si>
  <si>
    <t>8, 9</t>
  </si>
  <si>
    <t>12, 13</t>
  </si>
  <si>
    <t>23, 24</t>
  </si>
  <si>
    <t>6, 7, 8</t>
  </si>
  <si>
    <t>11, 12, 13</t>
  </si>
  <si>
    <t>6, 7</t>
  </si>
  <si>
    <t>10, 11</t>
  </si>
  <si>
    <t>W – Results are being withheld by EQAO.</t>
  </si>
  <si>
    <t>Number of eligible students entered current school, year of the assessment</t>
  </si>
  <si>
    <t>Number of eligible students entered current school, 1 year prior to the assessment</t>
  </si>
  <si>
    <t>Number of eligible students entered current school, 2 years prior to the assessment</t>
  </si>
  <si>
    <t>Number of eligible students entered current school, 3 or more years prior to the assessment</t>
  </si>
  <si>
    <t>Number of eligible students entered current school, data not available</t>
  </si>
  <si>
    <t>Number of eligible students entered current board, year of the assessment</t>
  </si>
  <si>
    <t>Number of eligible students entered current board, 1 year prior to the assessment</t>
  </si>
  <si>
    <t>Number of eligible students entered current board, 2 years prior to the assessment</t>
  </si>
  <si>
    <t>Number of eligible students entered current board, 3 or more years prior to the assessment</t>
  </si>
  <si>
    <t>Number of eligible students entered current board, data not available</t>
  </si>
  <si>
    <t>Percentage of eligible students entered current school, 1 year prior to the assessment</t>
  </si>
  <si>
    <t>Percentage of eligible students entered current school, 2 years prior to the assessment</t>
  </si>
  <si>
    <t>Percentage of eligible students entered current school, 3 or more years prior to the assessment</t>
  </si>
  <si>
    <t>Percentage of eligible students entered current school, data not available</t>
  </si>
  <si>
    <t>Percentage of eligible students entered current board, year of the assessment</t>
  </si>
  <si>
    <t>Percentage of eligible students entered current board, 1 year prior to the assessment</t>
  </si>
  <si>
    <t>Percentage of eligible students entered current board, 2 years prior to the assessment</t>
  </si>
  <si>
    <t>Percentage of eligible students entered current board, 3 or more years prior to the assessment</t>
  </si>
  <si>
    <t>Percentage of eligible students entered current board, data not available</t>
  </si>
  <si>
    <t>Percentage of eligible students entered current school, year of the assessment</t>
  </si>
  <si>
    <t>Nombre d'élèves admissibles qui se sont inscrit(e)s à l’école actuelle, année du test</t>
  </si>
  <si>
    <t>Nombre d'élèves admissibles qui se sont inscrit(e)s à l’école actuelle, 1 année avant le test</t>
  </si>
  <si>
    <t>Nombre d'élèves admissibles qui se sont inscrit(e)s à l’école actuelle, deux années avant le test</t>
  </si>
  <si>
    <t>Nombre d'élèves admissibles qui se sont inscrit(e)s à l’école actuelle, trois années ou plus avant le test</t>
  </si>
  <si>
    <t>Nombre d'élèves admissibles qui se sont inscrit(e)s à l’école actuelle, données non disponibles</t>
  </si>
  <si>
    <t>Nombre d'élèves admissibles qui se sont inscrit(e)s au conseil scolaire actuel,  année du test</t>
  </si>
  <si>
    <t>Nombre d'élèves admissibles qui se sont inscrit(e)s au conseil scolaire actuel, 1 année avant le test</t>
  </si>
  <si>
    <t>Nombre d'élèves admissibles qui se sont inscrit(e)s au conseil scolaire actuel, deux années avant le test</t>
  </si>
  <si>
    <t>Nombre d'élèves admissibles qui se sont inscrit(e)s au conseil scolaire actuel, trois années ou plus avant le test</t>
  </si>
  <si>
    <t>Nombre d'élèves admissibles qui se sont inscrit(e)s au conseil scolaire actuel, données non disponibles</t>
  </si>
  <si>
    <t>Pourcentage d'élèves admissibles qui se sont inscrit(e)s à l’école actuelle, année du test</t>
  </si>
  <si>
    <t>Pourcentage d'élèves admissibles qui se sont inscrit(e)s à l’école actuelle, 1 année avant le test</t>
  </si>
  <si>
    <t>Pourcentage d'élèves admissibles qui se sont inscrit(e)s à l’école actuelle, deux années avant le test</t>
  </si>
  <si>
    <t>Pourcentage d'élèves admissibles qui se sont inscrit(e)s à l’école actuelle, trois années ou plus avant le test</t>
  </si>
  <si>
    <t>Pourcentage d'élèves admissibles qui se sont inscrit(e)s à l’école actuelle, données non disponibles</t>
  </si>
  <si>
    <t>Pourcentage d'élèves admissibles qui se sont inscrit(e)s au conseil scolaire actuel, année du test</t>
  </si>
  <si>
    <t>Pourcentage d'élèves admissibles qui se sont inscrit(e)s au conseil scolaire actuel, 1 année avant le test</t>
  </si>
  <si>
    <t>Pourcentage d'élèves admissibles qui se sont inscrit(e)s au conseil scolaire actuel, deux années avant le test</t>
  </si>
  <si>
    <t>Pourcentage d'élèves admissibles qui se sont inscrit(e)s au conseil scolaire actuel, trois années ou plus avant le test</t>
  </si>
  <si>
    <t>Pourcentage d'élèves admissibles qui se sont inscrit(e)s au conseil scolaire actuel, données non disponibles</t>
  </si>
  <si>
    <t>5, 18</t>
  </si>
  <si>
    <t>Pourcentage d'élèves admissibles, ayant indiqué parler aussi souvent en français que dans une autre langue (ou que dans plusieurs autres langues)</t>
  </si>
  <si>
    <t>Pourcentage d'élèves admissibles, ayant indiqué parler seulement ou surtout dans une autre langue (ou que dans plusieurs langues) que le français à la maison</t>
  </si>
  <si>
    <t>5, 20</t>
  </si>
  <si>
    <r>
      <t xml:space="preserve">5, 20, </t>
    </r>
    <r>
      <rPr>
        <b/>
        <sz val="10"/>
        <rFont val="Arial Unicode MS"/>
        <family val="2"/>
      </rPr>
      <t>25, 27</t>
    </r>
  </si>
  <si>
    <r>
      <t xml:space="preserve">5, 18, </t>
    </r>
    <r>
      <rPr>
        <b/>
        <sz val="10"/>
        <rFont val="Arial Unicode MS"/>
        <family val="2"/>
      </rPr>
      <t>23, 25</t>
    </r>
  </si>
  <si>
    <t>2, 5, 7, 20, 21</t>
  </si>
  <si>
    <t>2, 5, 7, 18, 19</t>
  </si>
  <si>
    <t>3, 5, 7, 21</t>
  </si>
  <si>
    <t>3, 5, 7, 19</t>
  </si>
  <si>
    <t>5, 7, 21</t>
  </si>
  <si>
    <t>5, 7, 19</t>
  </si>
  <si>
    <t>1, 2, 5, 7, 20, 21</t>
  </si>
  <si>
    <t>1,2, 5, 7, 18, 19</t>
  </si>
  <si>
    <t>1, 3, 7, 21</t>
  </si>
  <si>
    <t>1, 3, 7, 19</t>
  </si>
  <si>
    <t>3, 7</t>
  </si>
  <si>
    <t>2, 20, 21</t>
  </si>
  <si>
    <t>2,  18, 19</t>
  </si>
  <si>
    <t>3, 21</t>
  </si>
  <si>
    <t>3, 19</t>
  </si>
  <si>
    <t>2, 18, 19</t>
  </si>
  <si>
    <r>
      <t xml:space="preserve">5, 20, 24, 25, 26, </t>
    </r>
    <r>
      <rPr>
        <b/>
        <sz val="10"/>
        <rFont val="Arial Unicode MS"/>
        <family val="2"/>
      </rPr>
      <t>27</t>
    </r>
  </si>
  <si>
    <r>
      <t xml:space="preserve">5, 18, 22, 23, 24, </t>
    </r>
    <r>
      <rPr>
        <b/>
        <sz val="10"/>
        <rFont val="Arial Unicode MS"/>
        <family val="2"/>
      </rPr>
      <t>25</t>
    </r>
  </si>
  <si>
    <r>
      <t xml:space="preserve">26, </t>
    </r>
    <r>
      <rPr>
        <b/>
        <sz val="10"/>
        <rFont val="Arial Unicode MS"/>
        <family val="2"/>
      </rPr>
      <t>27</t>
    </r>
  </si>
  <si>
    <r>
      <t xml:space="preserve">24, </t>
    </r>
    <r>
      <rPr>
        <b/>
        <sz val="10"/>
        <rFont val="Arial Unicode MS"/>
        <family val="2"/>
      </rPr>
      <t>25</t>
    </r>
  </si>
  <si>
    <t>Number of First-Time Eligible Students, ALF, receiving special provisions, four years ago</t>
  </si>
  <si>
    <r>
      <t xml:space="preserve">3, </t>
    </r>
    <r>
      <rPr>
        <b/>
        <sz val="10"/>
        <rFont val="Arial Unicode MS"/>
        <family val="2"/>
      </rPr>
      <t>15</t>
    </r>
    <r>
      <rPr>
        <sz val="10"/>
        <rFont val="Arial Unicode MS"/>
        <family val="2"/>
      </rPr>
      <t xml:space="preserve">, </t>
    </r>
    <r>
      <rPr>
        <b/>
        <sz val="10"/>
        <rFont val="Arial Unicode MS"/>
        <family val="2"/>
      </rPr>
      <t>17</t>
    </r>
  </si>
  <si>
    <r>
      <t xml:space="preserve">3, </t>
    </r>
    <r>
      <rPr>
        <b/>
        <sz val="10"/>
        <rFont val="Arial Unicode MS"/>
        <family val="2"/>
      </rPr>
      <t>13, 15</t>
    </r>
  </si>
  <si>
    <t>3, 5</t>
  </si>
  <si>
    <t>1,3, 5</t>
  </si>
  <si>
    <t>1, 5</t>
  </si>
  <si>
    <r>
      <t xml:space="preserve">3, 16, </t>
    </r>
    <r>
      <rPr>
        <b/>
        <sz val="10"/>
        <rFont val="Arial Unicode MS"/>
        <family val="2"/>
      </rPr>
      <t>17</t>
    </r>
  </si>
  <si>
    <r>
      <t xml:space="preserve">3, 14, </t>
    </r>
    <r>
      <rPr>
        <b/>
        <sz val="10"/>
        <rFont val="Arial Unicode MS"/>
        <family val="2"/>
      </rPr>
      <t>15</t>
    </r>
  </si>
  <si>
    <r>
      <t xml:space="preserve">16, </t>
    </r>
    <r>
      <rPr>
        <b/>
        <sz val="10"/>
        <rFont val="Arial Unicode MS"/>
        <family val="2"/>
      </rPr>
      <t>17</t>
    </r>
  </si>
  <si>
    <r>
      <t xml:space="preserve">14, </t>
    </r>
    <r>
      <rPr>
        <b/>
        <sz val="10"/>
        <rFont val="Arial Unicode MS"/>
        <family val="2"/>
      </rPr>
      <t>15</t>
    </r>
  </si>
  <si>
    <t>1 = Public; 2 = Private (inspected or non-inspected); 3 = Provincial School; 4 = Other</t>
  </si>
  <si>
    <t>1 = Publique; 2 = Privée  (inspectée ou non inspectée); 3 = École provinciale; 4 = Autre</t>
  </si>
  <si>
    <t>Message Code for suppressed report:
0 = Results for this school/board are provided
1 = To protect against disclosure of personal information associated with individual students, results for this school/board are not being provided.
3 = EQAO records show that this school/board did not participate in the 2018 assessment</t>
  </si>
  <si>
    <t>Message codé pour données avec suppression :
0 = Les résultats de cette école/ce conseil scolaire sont publiés.
1 = Afin de ne pas divulguer les renseignements personnels relatifs aux élèves, les résultats de cette école/ce conseil scolaire ne sont pas publiés.
3 = Les dossiers de l’OQRE indiquent que cette école/ce conseil scolaire n’a pas participé au test de 2018</t>
  </si>
  <si>
    <t>Percent of Eligible Students, male, Indicating they read non-fiction books (print or electronic) for three hours or more outside school most weeks</t>
  </si>
  <si>
    <t>Percent of Eligible Students, Male, Indicating they read comics (print or electronic) for three hours or more outside school most weeks</t>
  </si>
  <si>
    <t>Percent of Eligible Students, Male, Indicating they read web sites, e-mail or chat messages, blogs for three hours or more outside school most weeks</t>
  </si>
  <si>
    <t>Percent of Eligible Students, Male, Indicating they read Letters (print or electronic) for three hours or more outside school most weeks</t>
  </si>
  <si>
    <t>Percent of Eligible Students, Male, Indicating they read Magazines (print or electronic) for three hours or more outside school most weeks</t>
  </si>
  <si>
    <t>Percent of Eligible Students, Male, Indicating they read Manuals or instructions (print or electronic) for three hours or more outside school most weeks</t>
  </si>
  <si>
    <t>Percent of Eligible Students, Male, Indicating they read Newspapers (print or electronic) for three hours or more outside school most weeks</t>
  </si>
  <si>
    <t>Percent of Eligible Students, Male, Indicating they read Novels, fiction or short stories (print or electronic) for three hours or more outside school most weeks</t>
  </si>
  <si>
    <t>Percent of Eligible Students, Male, Indicating they read Song lyrics or poems (print or electronic) for three hours or more outside school most weeks</t>
  </si>
  <si>
    <t>Percent of Eligible Students, Male, Indicating they read Religious or spiritual writings (print or electronic) for three hours or more outside school most weeks</t>
  </si>
  <si>
    <t>OSSLT  2017–2018</t>
  </si>
  <si>
    <t>Aggregate Data File Field Descriptions</t>
  </si>
  <si>
    <t>in FTE Report: Public Site</t>
  </si>
  <si>
    <t>in PE Report: Public Site</t>
  </si>
  <si>
    <t>Report Page No.:</t>
  </si>
  <si>
    <t>New or Renamed in 2018</t>
  </si>
  <si>
    <t>2017 Data Field Name</t>
  </si>
  <si>
    <t>File</t>
  </si>
  <si>
    <t>Field Position</t>
  </si>
  <si>
    <t>School Report Page No.</t>
  </si>
  <si>
    <t>Board Report Page No.</t>
  </si>
  <si>
    <t>in FTE Report</t>
  </si>
  <si>
    <t>Notes</t>
  </si>
  <si>
    <t>Public Site</t>
  </si>
  <si>
    <t xml:space="preserve">First-Time Eligible </t>
  </si>
  <si>
    <t>all</t>
  </si>
  <si>
    <t>For breakout by gender refer to "SQ" block</t>
  </si>
  <si>
    <t>For aggregate refer to "SQ" block in File 1</t>
  </si>
  <si>
    <t>Previously Eligible</t>
  </si>
  <si>
    <t>Changes (new/renamed/removed) have occurred to the following fields:</t>
  </si>
  <si>
    <t>Data Field Names</t>
  </si>
  <si>
    <t>No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</si>
</sst>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0"/>
      <name val="Arial"/>
    </font>
    <font>
      <sz val="10"/>
      <name val="Arial"/>
      <family val="2"/>
    </font>
    <font>
      <sz val="10"/>
      <color indexed="8"/>
      <name val="Arial"/>
      <family val="2"/>
    </font>
    <font>
      <sz val="8"/>
      <name val="Arial"/>
      <family val="2"/>
    </font>
    <font>
      <sz val="10"/>
      <name val="Arial Unicode MS"/>
      <family val="2"/>
    </font>
    <font>
      <b/>
      <sz val="10"/>
      <name val="Arial Unicode MS"/>
      <family val="2"/>
    </font>
    <font>
      <b/>
      <sz val="10"/>
      <name val="Arial"/>
      <family val="2"/>
    </font>
    <font>
      <b/>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name val="Arial Unicode MS"/>
      <family val="2"/>
    </font>
    <font>
      <sz val="10"/>
      <name val="Cambria"/>
      <family val="1"/>
    </font>
    <font>
      <sz val="14"/>
      <name val="Calibri"/>
      <family val="2"/>
      <scheme val="minor"/>
    </font>
    <font>
      <b/>
      <sz val="10"/>
      <color indexed="8"/>
      <name val="Arial Unicode MS"/>
      <family val="2"/>
    </font>
    <font>
      <sz val="10"/>
      <color theme="1"/>
      <name val="Arial"/>
      <family val="2"/>
    </font>
    <font>
      <b/>
      <sz val="10"/>
      <color theme="1"/>
      <name val="Arial Unicode MS"/>
      <family val="2"/>
    </font>
  </fonts>
  <fills count="27">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
    <xf numFmtId="0" fontId="0" fillId="0" borderId="0"/>
    <xf numFmtId="0" fontId="2" fillId="0" borderId="0"/>
    <xf numFmtId="0" fontId="2" fillId="0" borderId="0"/>
    <xf numFmtId="0" fontId="1"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5" applyNumberFormat="0" applyAlignment="0" applyProtection="0"/>
    <xf numFmtId="0" fontId="13" fillId="23" borderId="6"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7" applyNumberFormat="0" applyFill="0" applyAlignment="0" applyProtection="0"/>
    <xf numFmtId="0" fontId="17"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19" fillId="9" borderId="5" applyNumberFormat="0" applyAlignment="0" applyProtection="0"/>
    <xf numFmtId="0" fontId="20" fillId="0" borderId="10" applyNumberFormat="0" applyFill="0" applyAlignment="0" applyProtection="0"/>
    <xf numFmtId="0" fontId="21" fillId="24" borderId="0" applyNumberFormat="0" applyBorder="0" applyAlignment="0" applyProtection="0"/>
    <xf numFmtId="0" fontId="2" fillId="0" borderId="0"/>
    <xf numFmtId="0" fontId="1" fillId="25" borderId="4" applyNumberFormat="0" applyFont="0" applyAlignment="0" applyProtection="0"/>
    <xf numFmtId="0" fontId="22" fillId="22" borderId="11" applyNumberFormat="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0" borderId="0" applyNumberFormat="0" applyFill="0" applyBorder="0" applyAlignment="0" applyProtection="0"/>
  </cellStyleXfs>
  <cellXfs count="46">
    <xf numFmtId="0" fontId="0" fillId="0" borderId="0" xfId="0"/>
    <xf numFmtId="0" fontId="4" fillId="0" borderId="0" xfId="0" applyFont="1" applyAlignment="1">
      <alignment wrapText="1"/>
    </xf>
    <xf numFmtId="0" fontId="6"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quotePrefix="1" applyAlignment="1">
      <alignment horizontal="right" vertical="top"/>
    </xf>
    <xf numFmtId="0" fontId="6" fillId="0" borderId="0" xfId="0" applyFont="1" applyAlignment="1">
      <alignment horizontal="right" vertical="top"/>
    </xf>
    <xf numFmtId="0" fontId="4" fillId="0" borderId="0" xfId="0" applyFont="1" applyAlignment="1">
      <alignment horizontal="left" wrapText="1"/>
    </xf>
    <xf numFmtId="0" fontId="0" fillId="0" borderId="0" xfId="0" applyFill="1" applyAlignment="1">
      <alignment vertical="top"/>
    </xf>
    <xf numFmtId="0" fontId="7" fillId="0" borderId="0" xfId="0" applyFont="1" applyFill="1" applyAlignment="1">
      <alignment vertical="top"/>
    </xf>
    <xf numFmtId="0" fontId="1" fillId="0" borderId="0" xfId="0" applyFont="1" applyAlignment="1">
      <alignmen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0" xfId="0" applyFont="1" applyFill="1" applyAlignment="1">
      <alignment horizontal="left" wrapText="1"/>
    </xf>
    <xf numFmtId="0" fontId="4" fillId="0" borderId="0" xfId="0" applyFont="1" applyAlignment="1">
      <alignment horizontal="center" wrapText="1"/>
    </xf>
    <xf numFmtId="0" fontId="0" fillId="0" borderId="0" xfId="0" applyAlignment="1">
      <alignment horizontal="right" vertical="top" wrapText="1"/>
    </xf>
    <xf numFmtId="0" fontId="8" fillId="0" borderId="0" xfId="0" applyFont="1" applyFill="1" applyAlignment="1">
      <alignment vertical="top"/>
    </xf>
    <xf numFmtId="0" fontId="0" fillId="0" borderId="0" xfId="0" applyFill="1"/>
    <xf numFmtId="0" fontId="4" fillId="0" borderId="0" xfId="0" applyFont="1" applyAlignment="1">
      <alignment horizontal="center" vertical="center" wrapText="1"/>
    </xf>
    <xf numFmtId="0" fontId="4" fillId="0" borderId="0" xfId="0" applyFont="1" applyFill="1" applyAlignment="1">
      <alignment horizontal="center" vertical="top" wrapText="1"/>
    </xf>
    <xf numFmtId="0" fontId="4"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Font="1" applyAlignment="1">
      <alignment vertical="top" wrapText="1"/>
    </xf>
    <xf numFmtId="0" fontId="4" fillId="3" borderId="0" xfId="0" applyFont="1" applyFill="1" applyBorder="1" applyAlignment="1">
      <alignment wrapText="1"/>
    </xf>
    <xf numFmtId="0" fontId="9" fillId="0" borderId="4" xfId="2" applyFont="1" applyFill="1" applyBorder="1" applyAlignment="1">
      <alignment wrapText="1"/>
    </xf>
    <xf numFmtId="0" fontId="26" fillId="0" borderId="0" xfId="0" applyFont="1" applyFill="1" applyAlignment="1">
      <alignment horizontal="center" vertical="top" wrapText="1"/>
    </xf>
    <xf numFmtId="0" fontId="8" fillId="0" borderId="0" xfId="0" applyFont="1" applyAlignment="1">
      <alignment vertical="top"/>
    </xf>
    <xf numFmtId="0" fontId="7" fillId="0" borderId="0" xfId="0" applyFont="1" applyAlignment="1">
      <alignment vertical="top"/>
    </xf>
    <xf numFmtId="0" fontId="27" fillId="0" borderId="0" xfId="0" applyFont="1" applyFill="1" applyAlignment="1">
      <alignment horizontal="center" vertical="top" wrapText="1"/>
    </xf>
    <xf numFmtId="0" fontId="27" fillId="0" borderId="0" xfId="0" applyFont="1" applyFill="1" applyAlignment="1">
      <alignment vertical="top" wrapText="1"/>
    </xf>
    <xf numFmtId="0" fontId="4" fillId="0" borderId="0" xfId="0" applyFont="1" applyFill="1" applyAlignment="1">
      <alignment horizontal="center" vertical="center" wrapText="1"/>
    </xf>
    <xf numFmtId="0" fontId="28" fillId="0" borderId="0" xfId="0" applyFont="1" applyFill="1" applyBorder="1" applyAlignment="1">
      <alignment vertical="top" wrapText="1"/>
    </xf>
    <xf numFmtId="0" fontId="1" fillId="0" borderId="0" xfId="0" applyFont="1" applyFill="1"/>
    <xf numFmtId="0" fontId="27" fillId="0" borderId="0" xfId="0" applyFont="1" applyFill="1"/>
    <xf numFmtId="0" fontId="1" fillId="0" borderId="4" xfId="40" applyFont="1" applyFill="1" applyBorder="1" applyAlignment="1">
      <alignment horizontal="left" vertical="top" wrapText="1"/>
    </xf>
    <xf numFmtId="0" fontId="4" fillId="0" borderId="0" xfId="0" applyNumberFormat="1" applyFont="1" applyFill="1" applyAlignment="1">
      <alignment vertical="top" wrapText="1"/>
    </xf>
    <xf numFmtId="0" fontId="5" fillId="0" borderId="0" xfId="0" applyFont="1" applyAlignment="1">
      <alignment horizontal="center" vertical="center" wrapText="1"/>
    </xf>
    <xf numFmtId="0" fontId="29"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29"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29" fillId="2" borderId="3" xfId="1" applyFont="1" applyFill="1" applyBorder="1" applyAlignment="1">
      <alignment horizontal="center" vertical="center" wrapText="1"/>
    </xf>
    <xf numFmtId="0" fontId="1" fillId="0" borderId="0" xfId="0" applyFont="1" applyAlignment="1">
      <alignment horizontal="center"/>
    </xf>
    <xf numFmtId="0" fontId="30" fillId="0" borderId="0" xfId="0" applyFont="1" applyAlignment="1">
      <alignment vertical="top" wrapText="1"/>
    </xf>
    <xf numFmtId="0" fontId="31" fillId="26" borderId="1" xfId="1" applyFont="1" applyFill="1" applyBorder="1" applyAlignment="1">
      <alignment horizontal="center" vertical="center" wrapText="1"/>
    </xf>
    <xf numFmtId="0" fontId="9" fillId="0" borderId="4" xfId="2" applyFont="1" applyBorder="1" applyAlignment="1">
      <alignment wrapText="1"/>
    </xf>
  </cellXfs>
  <cellStyles count="46">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Explanatory Text 2" xfId="31" xr:uid="{00000000-0005-0000-0000-00001B000000}"/>
    <cellStyle name="Good 2" xfId="32" xr:uid="{00000000-0005-0000-0000-00001C000000}"/>
    <cellStyle name="Heading 1 2" xfId="33" xr:uid="{00000000-0005-0000-0000-00001D000000}"/>
    <cellStyle name="Heading 2 2" xfId="34" xr:uid="{00000000-0005-0000-0000-00001E000000}"/>
    <cellStyle name="Heading 3 2" xfId="35" xr:uid="{00000000-0005-0000-0000-00001F000000}"/>
    <cellStyle name="Heading 4 2" xfId="36" xr:uid="{00000000-0005-0000-0000-000020000000}"/>
    <cellStyle name="Input 2" xfId="37" xr:uid="{00000000-0005-0000-0000-000021000000}"/>
    <cellStyle name="Linked Cell 2" xfId="38" xr:uid="{00000000-0005-0000-0000-000022000000}"/>
    <cellStyle name="Neutral 2" xfId="39" xr:uid="{00000000-0005-0000-0000-000023000000}"/>
    <cellStyle name="Normal" xfId="0" builtinId="0"/>
    <cellStyle name="Normal 2" xfId="3" xr:uid="{00000000-0005-0000-0000-000025000000}"/>
    <cellStyle name="Normal_PBS_6 Derivations" xfId="40" xr:uid="{00000000-0005-0000-0000-000026000000}"/>
    <cellStyle name="Normal_Sheet1" xfId="1" xr:uid="{00000000-0005-0000-0000-000027000000}"/>
    <cellStyle name="Normal_Sheet2_1" xfId="2" xr:uid="{00000000-0005-0000-0000-000028000000}"/>
    <cellStyle name="Note 2" xfId="41" xr:uid="{00000000-0005-0000-0000-000029000000}"/>
    <cellStyle name="Output 2" xfId="42" xr:uid="{00000000-0005-0000-0000-00002A000000}"/>
    <cellStyle name="Title 2" xfId="43" xr:uid="{00000000-0005-0000-0000-00002B000000}"/>
    <cellStyle name="Total 2" xfId="44" xr:uid="{00000000-0005-0000-0000-00002C000000}"/>
    <cellStyle name="Warning Text 2" xfId="45" xr:uid="{00000000-0005-0000-0000-00002D000000}"/>
  </cellStyles>
  <dxfs count="22">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 headers="0" adjustColumnWidth="0" connectionId="1" xr16:uid="{00000000-0016-0000-0100-000000000000}" autoFormatId="16" applyNumberFormats="0" applyBorderFormats="0" applyFontFormats="1" applyPatternFormats="1" applyAlignmentFormats="0" applyWidthHeightFormats="0">
  <queryTableRefresh preserveSortFilterLayout="0" headersInLastRefresh="0" nextId="15">
    <queryTableFields count="11">
      <queryTableField id="1" name="fileNo"/>
      <queryTableField id="2" name="FldNo"/>
      <queryTableField id="3" name="FTE_SchoolRpt_pgNo"/>
      <queryTableField id="4" name="FTE_BoardRpt_pgNo"/>
      <queryTableField id="5" name="Block"/>
      <queryTableField id="6" name="fldName"/>
      <queryTableField id="7" name="Desc_eng"/>
      <queryTableField id="10" name="Public"/>
      <queryTableField id="11" name="NewThisYear"/>
      <queryTableField id="12" name="fldNamePrevYear"/>
      <queryTableField id="13" name="Note"/>
    </queryTableFields>
    <queryTableDeletedFields count="2">
      <deletedField name="Secure"/>
      <deletedField name="Desc_fre"/>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from MS Access Database_PE" headers="0" adjustColumnWidth="0" connectionId="2" xr16:uid="{00000000-0016-0000-0200-000001000000}" autoFormatId="16" applyNumberFormats="0" applyBorderFormats="0" applyFontFormats="1" applyPatternFormats="1" applyAlignmentFormats="0" applyWidthHeightFormats="0">
  <queryTableRefresh preserveSortFilterLayout="0" headersInLastRefresh="0" nextId="14">
    <queryTableFields count="11">
      <queryTableField id="1" name="fileNo"/>
      <queryTableField id="2" name="fldNo"/>
      <queryTableField id="3" name="PE_SchoolRpt_pgNo"/>
      <queryTableField id="4" name="PE_BoardRpt_pgNo"/>
      <queryTableField id="5" name="Block"/>
      <queryTableField id="6" name="fldName"/>
      <queryTableField id="8" name="Desc_fre"/>
      <queryTableField id="10" name="Public"/>
      <queryTableField id="11" name="NewThisYear"/>
      <queryTableField id="12" name="fldNamePrevYear"/>
      <queryTableField id="13" name="Note"/>
    </queryTableFields>
    <queryTableDeletedFields count="2">
      <deletedField name="Secure"/>
      <deletedField name="Desc_eng"/>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zoomScaleNormal="100" workbookViewId="0">
      <selection activeCell="A12" sqref="A12"/>
    </sheetView>
  </sheetViews>
  <sheetFormatPr defaultColWidth="9" defaultRowHeight="12.5"/>
  <cols>
    <col min="1" max="1" width="25.81640625" style="3" customWidth="1"/>
    <col min="2" max="2" width="65.08984375" style="3" customWidth="1"/>
    <col min="3" max="16384" width="9" style="3"/>
  </cols>
  <sheetData>
    <row r="1" spans="1:2" ht="18">
      <c r="A1" s="16" t="s">
        <v>1511</v>
      </c>
      <c r="B1" s="8"/>
    </row>
    <row r="2" spans="1:2" ht="15.5">
      <c r="A2" s="9" t="s">
        <v>1512</v>
      </c>
      <c r="B2" s="8"/>
    </row>
    <row r="4" spans="1:2" ht="13">
      <c r="A4" s="2" t="s">
        <v>155</v>
      </c>
    </row>
    <row r="5" spans="1:2" ht="13">
      <c r="A5" s="2"/>
    </row>
    <row r="6" spans="1:2" ht="87.5">
      <c r="A6" s="10" t="s">
        <v>1513</v>
      </c>
      <c r="B6" s="4" t="s">
        <v>1395</v>
      </c>
    </row>
    <row r="7" spans="1:2" ht="87.5">
      <c r="A7" s="10" t="s">
        <v>1514</v>
      </c>
      <c r="B7" s="10" t="s">
        <v>1396</v>
      </c>
    </row>
    <row r="8" spans="1:2" ht="26">
      <c r="A8" s="10" t="s">
        <v>1515</v>
      </c>
      <c r="B8" s="4" t="s">
        <v>172</v>
      </c>
    </row>
    <row r="10" spans="1:2" ht="25">
      <c r="A10" s="43" t="s">
        <v>1516</v>
      </c>
      <c r="B10" s="4" t="s">
        <v>475</v>
      </c>
    </row>
    <row r="11" spans="1:2">
      <c r="A11" s="43" t="s">
        <v>1517</v>
      </c>
      <c r="B11" s="4" t="s">
        <v>476</v>
      </c>
    </row>
    <row r="12" spans="1:2" ht="18.75" customHeight="1"/>
    <row r="13" spans="1:2" ht="13">
      <c r="A13" s="6" t="s">
        <v>171</v>
      </c>
    </row>
    <row r="14" spans="1:2" ht="50">
      <c r="A14" s="5" t="s">
        <v>287</v>
      </c>
      <c r="B14" s="4" t="s">
        <v>6</v>
      </c>
    </row>
    <row r="15" spans="1:2" ht="37.5">
      <c r="A15" s="5" t="s">
        <v>288</v>
      </c>
      <c r="B15" s="4" t="s">
        <v>1397</v>
      </c>
    </row>
  </sheetData>
  <phoneticPr fontId="3" type="noConversion"/>
  <printOptions gridLines="1"/>
  <pageMargins left="0.4" right="0.31" top="0.9" bottom="0.55000000000000004" header="0.41" footer="0.23"/>
  <pageSetup scale="75" fitToHeight="4" orientation="portrait" r:id="rId1"/>
  <headerFooter>
    <oddHeader>&amp;C&amp;"Arial,Bold"&amp;12&amp;A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55"/>
  <sheetViews>
    <sheetView zoomScaleNormal="100" zoomScaleSheetLayoutView="100" workbookViewId="0">
      <pane ySplit="6" topLeftCell="A549" activePane="bottomLeft" state="frozen"/>
      <selection pane="bottomLeft" activeCell="A5" sqref="A5:XFD6"/>
    </sheetView>
  </sheetViews>
  <sheetFormatPr defaultColWidth="27.54296875" defaultRowHeight="12.5"/>
  <cols>
    <col min="1" max="1" width="7.26953125" style="14" customWidth="1"/>
    <col min="2" max="2" width="7.81640625" style="14" customWidth="1"/>
    <col min="3" max="3" width="12.1796875" style="7" customWidth="1"/>
    <col min="4" max="4" width="14.81640625" style="7" customWidth="1"/>
    <col min="5" max="5" width="21.7265625" style="1" customWidth="1"/>
    <col min="6" max="6" width="25.7265625" style="1" customWidth="1"/>
    <col min="7" max="7" width="57.54296875" style="1" customWidth="1"/>
    <col min="8" max="8" width="19.54296875" style="18" customWidth="1"/>
    <col min="9" max="9" width="16.453125" style="14" customWidth="1"/>
    <col min="10" max="10" width="19.453125" style="1" customWidth="1"/>
    <col min="11" max="11" width="35.08984375" style="14" customWidth="1"/>
    <col min="12" max="16384" width="27.54296875" style="1"/>
  </cols>
  <sheetData>
    <row r="1" spans="1:11" s="3" customFormat="1" ht="20.25" customHeight="1">
      <c r="A1" s="16" t="str">
        <f>'01. Explanation of Terms'!A1</f>
        <v>OSSLT  2017–2018</v>
      </c>
      <c r="B1" s="8"/>
      <c r="C1" s="8"/>
    </row>
    <row r="2" spans="1:11" s="3" customFormat="1" ht="19.5" customHeight="1">
      <c r="A2" s="9" t="str">
        <f>'01. Explanation of Terms'!A2</f>
        <v>Aggregate Data File Field Descriptions</v>
      </c>
      <c r="B2" s="8"/>
      <c r="C2" s="8"/>
    </row>
    <row r="3" spans="1:11" s="3" customFormat="1" ht="19.5" customHeight="1">
      <c r="A3" s="9" t="s">
        <v>1525</v>
      </c>
      <c r="B3" s="8"/>
      <c r="C3" s="8"/>
    </row>
    <row r="4" spans="1:11" ht="4.5" customHeight="1"/>
    <row r="5" spans="1:11" s="36" customFormat="1" ht="51" customHeight="1">
      <c r="A5" s="37" t="s">
        <v>1518</v>
      </c>
      <c r="B5" s="38" t="s">
        <v>1519</v>
      </c>
      <c r="C5" s="38" t="s">
        <v>1520</v>
      </c>
      <c r="D5" s="38" t="s">
        <v>1521</v>
      </c>
      <c r="E5" s="38" t="s">
        <v>152</v>
      </c>
      <c r="F5" s="38" t="s">
        <v>153</v>
      </c>
      <c r="G5" s="39" t="s">
        <v>189</v>
      </c>
      <c r="H5" s="40" t="s">
        <v>1522</v>
      </c>
      <c r="I5" s="44" t="s">
        <v>1516</v>
      </c>
      <c r="J5" s="44" t="s">
        <v>1517</v>
      </c>
      <c r="K5" s="39" t="s">
        <v>1523</v>
      </c>
    </row>
    <row r="6" spans="1:11" s="36" customFormat="1" ht="13">
      <c r="A6" s="41"/>
      <c r="B6" s="41"/>
      <c r="C6" s="41"/>
      <c r="D6" s="41"/>
      <c r="E6" s="41"/>
      <c r="F6" s="41"/>
      <c r="G6" s="39"/>
      <c r="H6" s="39" t="s">
        <v>1524</v>
      </c>
      <c r="I6" s="44"/>
      <c r="J6" s="44"/>
      <c r="K6" s="39"/>
    </row>
    <row r="7" spans="1:11" s="21" customFormat="1">
      <c r="A7" s="19" t="s">
        <v>1526</v>
      </c>
      <c r="B7" s="19">
        <v>1</v>
      </c>
      <c r="C7" s="20"/>
      <c r="D7" s="20"/>
      <c r="E7" s="21" t="s">
        <v>727</v>
      </c>
      <c r="F7" s="21" t="s">
        <v>637</v>
      </c>
      <c r="G7" s="21" t="s">
        <v>188</v>
      </c>
      <c r="H7" s="19" t="s">
        <v>739</v>
      </c>
      <c r="K7" s="19"/>
    </row>
    <row r="8" spans="1:11" s="21" customFormat="1">
      <c r="A8" s="19" t="s">
        <v>1526</v>
      </c>
      <c r="B8" s="19">
        <v>2</v>
      </c>
      <c r="C8" s="20"/>
      <c r="D8" s="20"/>
      <c r="E8" s="21" t="s">
        <v>727</v>
      </c>
      <c r="F8" s="21" t="s">
        <v>638</v>
      </c>
      <c r="G8" s="21" t="s">
        <v>639</v>
      </c>
      <c r="H8" s="19" t="s">
        <v>739</v>
      </c>
      <c r="K8" s="19"/>
    </row>
    <row r="9" spans="1:11" s="21" customFormat="1">
      <c r="A9" s="19" t="s">
        <v>1526</v>
      </c>
      <c r="B9" s="19">
        <v>3</v>
      </c>
      <c r="C9" s="20"/>
      <c r="D9" s="20"/>
      <c r="E9" s="21" t="s">
        <v>727</v>
      </c>
      <c r="F9" s="21" t="s">
        <v>640</v>
      </c>
      <c r="G9" s="21" t="s">
        <v>47</v>
      </c>
      <c r="H9" s="19" t="s">
        <v>739</v>
      </c>
      <c r="K9" s="19"/>
    </row>
    <row r="10" spans="1:11" s="21" customFormat="1">
      <c r="A10" s="19" t="s">
        <v>1526</v>
      </c>
      <c r="B10" s="19">
        <v>4</v>
      </c>
      <c r="C10" s="20" t="s">
        <v>162</v>
      </c>
      <c r="D10" s="20" t="s">
        <v>163</v>
      </c>
      <c r="E10" s="21" t="s">
        <v>727</v>
      </c>
      <c r="F10" s="21" t="s">
        <v>641</v>
      </c>
      <c r="G10" s="21" t="s">
        <v>277</v>
      </c>
      <c r="H10" s="19" t="s">
        <v>739</v>
      </c>
      <c r="K10" s="19"/>
    </row>
    <row r="11" spans="1:11" s="21" customFormat="1">
      <c r="A11" s="19" t="s">
        <v>1526</v>
      </c>
      <c r="B11" s="19">
        <v>5</v>
      </c>
      <c r="C11" s="20" t="s">
        <v>162</v>
      </c>
      <c r="D11" s="20" t="s">
        <v>163</v>
      </c>
      <c r="E11" s="21" t="s">
        <v>727</v>
      </c>
      <c r="F11" s="21" t="s">
        <v>642</v>
      </c>
      <c r="G11" s="21" t="s">
        <v>643</v>
      </c>
      <c r="H11" s="19" t="s">
        <v>739</v>
      </c>
      <c r="K11" s="19"/>
    </row>
    <row r="12" spans="1:11" s="21" customFormat="1">
      <c r="A12" s="19" t="s">
        <v>1526</v>
      </c>
      <c r="B12" s="19">
        <v>6</v>
      </c>
      <c r="C12" s="20" t="s">
        <v>163</v>
      </c>
      <c r="D12" s="20"/>
      <c r="E12" s="21" t="s">
        <v>727</v>
      </c>
      <c r="F12" s="21" t="s">
        <v>644</v>
      </c>
      <c r="G12" s="21" t="s">
        <v>278</v>
      </c>
      <c r="H12" s="19" t="s">
        <v>739</v>
      </c>
      <c r="K12" s="19"/>
    </row>
    <row r="13" spans="1:11" s="21" customFormat="1">
      <c r="A13" s="19" t="s">
        <v>1526</v>
      </c>
      <c r="B13" s="19">
        <v>7</v>
      </c>
      <c r="C13" s="20" t="s">
        <v>163</v>
      </c>
      <c r="D13" s="20"/>
      <c r="E13" s="21" t="s">
        <v>727</v>
      </c>
      <c r="F13" s="21" t="s">
        <v>645</v>
      </c>
      <c r="G13" s="21" t="s">
        <v>646</v>
      </c>
      <c r="H13" s="19" t="s">
        <v>739</v>
      </c>
      <c r="K13" s="19"/>
    </row>
    <row r="14" spans="1:11" s="22" customFormat="1" ht="30" customHeight="1">
      <c r="A14" s="19" t="s">
        <v>1526</v>
      </c>
      <c r="B14" s="19">
        <v>8</v>
      </c>
      <c r="C14" s="20"/>
      <c r="D14" s="20"/>
      <c r="E14" s="21" t="s">
        <v>727</v>
      </c>
      <c r="F14" s="21" t="s">
        <v>647</v>
      </c>
      <c r="G14" s="21" t="s">
        <v>1497</v>
      </c>
      <c r="H14" s="19" t="s">
        <v>739</v>
      </c>
      <c r="I14" s="21"/>
      <c r="J14" s="21"/>
      <c r="K14" s="19"/>
    </row>
    <row r="15" spans="1:11" s="22" customFormat="1" ht="87.5">
      <c r="A15" s="19" t="s">
        <v>1526</v>
      </c>
      <c r="B15" s="19">
        <v>9</v>
      </c>
      <c r="C15" s="31"/>
      <c r="D15" s="31"/>
      <c r="E15" s="21" t="s">
        <v>727</v>
      </c>
      <c r="F15" s="21" t="s">
        <v>648</v>
      </c>
      <c r="G15" s="35" t="s">
        <v>1499</v>
      </c>
      <c r="H15" s="19" t="s">
        <v>739</v>
      </c>
      <c r="I15" s="21"/>
      <c r="J15" s="21"/>
      <c r="K15" s="19"/>
    </row>
    <row r="16" spans="1:11" s="22" customFormat="1" ht="18.5">
      <c r="A16" s="19" t="s">
        <v>1526</v>
      </c>
      <c r="B16" s="19">
        <v>10</v>
      </c>
      <c r="C16" s="31"/>
      <c r="D16" s="31"/>
      <c r="E16" s="21" t="s">
        <v>727</v>
      </c>
      <c r="F16" s="21" t="s">
        <v>276</v>
      </c>
      <c r="G16" s="21" t="s">
        <v>373</v>
      </c>
      <c r="H16" s="19" t="s">
        <v>739</v>
      </c>
      <c r="I16" s="21"/>
      <c r="J16" s="21"/>
      <c r="K16" s="19"/>
    </row>
    <row r="17" spans="1:11" s="21" customFormat="1">
      <c r="A17" s="19">
        <v>1</v>
      </c>
      <c r="B17" s="19">
        <v>11</v>
      </c>
      <c r="C17" s="20"/>
      <c r="D17" s="20" t="s">
        <v>1461</v>
      </c>
      <c r="E17" s="21" t="s">
        <v>378</v>
      </c>
      <c r="F17" s="21" t="s">
        <v>717</v>
      </c>
      <c r="G17" s="21" t="s">
        <v>718</v>
      </c>
      <c r="H17" s="19" t="s">
        <v>739</v>
      </c>
      <c r="K17" s="19"/>
    </row>
    <row r="18" spans="1:11" s="21" customFormat="1">
      <c r="A18" s="19">
        <v>1</v>
      </c>
      <c r="B18" s="19">
        <v>12</v>
      </c>
      <c r="C18" s="20">
        <v>5</v>
      </c>
      <c r="D18" s="20">
        <v>5</v>
      </c>
      <c r="E18" s="21" t="s">
        <v>378</v>
      </c>
      <c r="F18" s="21" t="s">
        <v>134</v>
      </c>
      <c r="G18" s="21" t="s">
        <v>374</v>
      </c>
      <c r="H18" s="19" t="s">
        <v>739</v>
      </c>
      <c r="K18" s="19"/>
    </row>
    <row r="19" spans="1:11" s="21" customFormat="1">
      <c r="A19" s="19">
        <v>1</v>
      </c>
      <c r="B19" s="19">
        <v>13</v>
      </c>
      <c r="C19" s="20">
        <v>5</v>
      </c>
      <c r="D19" s="20">
        <v>5</v>
      </c>
      <c r="E19" s="21" t="s">
        <v>378</v>
      </c>
      <c r="F19" s="21" t="s">
        <v>148</v>
      </c>
      <c r="G19" s="21" t="s">
        <v>375</v>
      </c>
      <c r="H19" s="19" t="s">
        <v>739</v>
      </c>
      <c r="K19" s="19"/>
    </row>
    <row r="20" spans="1:11" s="21" customFormat="1">
      <c r="A20" s="19">
        <v>1</v>
      </c>
      <c r="B20" s="19">
        <v>14</v>
      </c>
      <c r="C20" s="20">
        <v>5</v>
      </c>
      <c r="D20" s="20">
        <v>5</v>
      </c>
      <c r="E20" s="21" t="s">
        <v>378</v>
      </c>
      <c r="F20" s="21" t="s">
        <v>379</v>
      </c>
      <c r="G20" s="21" t="s">
        <v>728</v>
      </c>
      <c r="H20" s="19" t="s">
        <v>739</v>
      </c>
      <c r="K20" s="19"/>
    </row>
    <row r="21" spans="1:11" s="21" customFormat="1">
      <c r="A21" s="19">
        <v>1</v>
      </c>
      <c r="B21" s="19">
        <v>15</v>
      </c>
      <c r="C21" s="20">
        <v>5</v>
      </c>
      <c r="D21" s="20">
        <v>5</v>
      </c>
      <c r="E21" s="21" t="s">
        <v>378</v>
      </c>
      <c r="F21" s="21" t="s">
        <v>336</v>
      </c>
      <c r="G21" s="21" t="s">
        <v>525</v>
      </c>
      <c r="H21" s="19" t="s">
        <v>739</v>
      </c>
      <c r="K21" s="19"/>
    </row>
    <row r="22" spans="1:11" s="21" customFormat="1" ht="25">
      <c r="A22" s="19">
        <v>1</v>
      </c>
      <c r="B22" s="19">
        <v>16</v>
      </c>
      <c r="C22" s="20">
        <v>5</v>
      </c>
      <c r="D22" s="20">
        <v>5</v>
      </c>
      <c r="E22" s="21" t="s">
        <v>378</v>
      </c>
      <c r="F22" s="21" t="s">
        <v>636</v>
      </c>
      <c r="G22" s="21" t="s">
        <v>526</v>
      </c>
      <c r="H22" s="19" t="s">
        <v>739</v>
      </c>
      <c r="K22" s="20"/>
    </row>
    <row r="23" spans="1:11" s="21" customFormat="1" ht="25">
      <c r="A23" s="19">
        <v>1</v>
      </c>
      <c r="B23" s="19">
        <v>17</v>
      </c>
      <c r="C23" s="20">
        <v>5</v>
      </c>
      <c r="D23" s="20">
        <v>5</v>
      </c>
      <c r="E23" s="21" t="s">
        <v>378</v>
      </c>
      <c r="F23" s="21" t="s">
        <v>78</v>
      </c>
      <c r="G23" s="21" t="s">
        <v>679</v>
      </c>
      <c r="H23" s="19" t="s">
        <v>739</v>
      </c>
      <c r="K23" s="19"/>
    </row>
    <row r="24" spans="1:11" s="21" customFormat="1" ht="25">
      <c r="A24" s="19">
        <v>1</v>
      </c>
      <c r="B24" s="19">
        <v>18</v>
      </c>
      <c r="C24" s="20">
        <v>5</v>
      </c>
      <c r="D24" s="20">
        <v>5</v>
      </c>
      <c r="E24" s="21" t="s">
        <v>378</v>
      </c>
      <c r="F24" s="21" t="s">
        <v>435</v>
      </c>
      <c r="G24" s="21" t="s">
        <v>680</v>
      </c>
      <c r="H24" s="19" t="s">
        <v>739</v>
      </c>
      <c r="K24" s="20"/>
    </row>
    <row r="25" spans="1:11" s="21" customFormat="1">
      <c r="A25" s="19">
        <v>1</v>
      </c>
      <c r="B25" s="19">
        <v>19</v>
      </c>
      <c r="C25" s="20">
        <v>5</v>
      </c>
      <c r="D25" s="20">
        <v>5</v>
      </c>
      <c r="E25" s="21" t="s">
        <v>378</v>
      </c>
      <c r="F25" s="21" t="s">
        <v>670</v>
      </c>
      <c r="G25" s="21" t="s">
        <v>527</v>
      </c>
      <c r="H25" s="19" t="s">
        <v>739</v>
      </c>
      <c r="K25" s="19"/>
    </row>
    <row r="26" spans="1:11" s="21" customFormat="1">
      <c r="A26" s="19">
        <v>1</v>
      </c>
      <c r="B26" s="19">
        <v>20</v>
      </c>
      <c r="C26" s="20">
        <v>5</v>
      </c>
      <c r="D26" s="20">
        <v>5</v>
      </c>
      <c r="E26" s="21" t="s">
        <v>378</v>
      </c>
      <c r="F26" s="21" t="s">
        <v>307</v>
      </c>
      <c r="G26" s="21" t="s">
        <v>528</v>
      </c>
      <c r="H26" s="19" t="s">
        <v>739</v>
      </c>
      <c r="K26" s="19"/>
    </row>
    <row r="27" spans="1:11" s="21" customFormat="1">
      <c r="A27" s="19">
        <v>1</v>
      </c>
      <c r="B27" s="19">
        <v>21</v>
      </c>
      <c r="C27" s="20">
        <v>5</v>
      </c>
      <c r="D27" s="20">
        <v>5</v>
      </c>
      <c r="E27" s="21" t="s">
        <v>378</v>
      </c>
      <c r="F27" s="21" t="s">
        <v>177</v>
      </c>
      <c r="G27" s="21" t="s">
        <v>529</v>
      </c>
      <c r="H27" s="19" t="s">
        <v>739</v>
      </c>
      <c r="K27" s="19"/>
    </row>
    <row r="28" spans="1:11" s="21" customFormat="1">
      <c r="A28" s="19">
        <v>1</v>
      </c>
      <c r="B28" s="19">
        <v>22</v>
      </c>
      <c r="C28" s="20">
        <v>5</v>
      </c>
      <c r="D28" s="20">
        <v>5</v>
      </c>
      <c r="E28" s="21" t="s">
        <v>378</v>
      </c>
      <c r="F28" s="21" t="s">
        <v>217</v>
      </c>
      <c r="G28" s="21" t="s">
        <v>2</v>
      </c>
      <c r="H28" s="19" t="s">
        <v>739</v>
      </c>
      <c r="K28" s="19"/>
    </row>
    <row r="29" spans="1:11" s="21" customFormat="1">
      <c r="A29" s="19">
        <v>1</v>
      </c>
      <c r="B29" s="19">
        <v>23</v>
      </c>
      <c r="C29" s="20">
        <v>5</v>
      </c>
      <c r="D29" s="20">
        <v>5</v>
      </c>
      <c r="E29" s="21" t="s">
        <v>378</v>
      </c>
      <c r="F29" s="21" t="s">
        <v>423</v>
      </c>
      <c r="G29" s="21" t="s">
        <v>424</v>
      </c>
      <c r="H29" s="19" t="s">
        <v>739</v>
      </c>
      <c r="K29" s="19"/>
    </row>
    <row r="30" spans="1:11" s="21" customFormat="1" ht="25">
      <c r="A30" s="19">
        <v>1</v>
      </c>
      <c r="B30" s="19">
        <v>24</v>
      </c>
      <c r="C30" s="20">
        <v>5</v>
      </c>
      <c r="D30" s="20">
        <v>5</v>
      </c>
      <c r="E30" s="21" t="s">
        <v>485</v>
      </c>
      <c r="F30" s="21" t="s">
        <v>425</v>
      </c>
      <c r="G30" s="21" t="s">
        <v>730</v>
      </c>
      <c r="H30" s="19" t="s">
        <v>739</v>
      </c>
      <c r="K30" s="19" t="s">
        <v>1527</v>
      </c>
    </row>
    <row r="31" spans="1:11" s="21" customFormat="1" ht="25">
      <c r="A31" s="19">
        <v>1</v>
      </c>
      <c r="B31" s="19">
        <v>25</v>
      </c>
      <c r="C31" s="20">
        <v>5</v>
      </c>
      <c r="D31" s="20">
        <v>5</v>
      </c>
      <c r="E31" s="21" t="s">
        <v>485</v>
      </c>
      <c r="F31" s="21" t="s">
        <v>436</v>
      </c>
      <c r="G31" s="21" t="s">
        <v>731</v>
      </c>
      <c r="H31" s="19" t="s">
        <v>739</v>
      </c>
      <c r="K31" s="19" t="s">
        <v>1527</v>
      </c>
    </row>
    <row r="32" spans="1:11" s="21" customFormat="1" ht="25">
      <c r="A32" s="19">
        <v>1</v>
      </c>
      <c r="B32" s="19">
        <v>26</v>
      </c>
      <c r="C32" s="20">
        <v>5</v>
      </c>
      <c r="D32" s="20">
        <v>5</v>
      </c>
      <c r="E32" s="21" t="s">
        <v>485</v>
      </c>
      <c r="F32" s="21" t="s">
        <v>437</v>
      </c>
      <c r="G32" s="21" t="s">
        <v>732</v>
      </c>
      <c r="H32" s="19" t="s">
        <v>739</v>
      </c>
      <c r="K32" s="19" t="s">
        <v>1527</v>
      </c>
    </row>
    <row r="33" spans="1:11" s="21" customFormat="1" ht="25">
      <c r="A33" s="19">
        <v>1</v>
      </c>
      <c r="B33" s="19">
        <v>27</v>
      </c>
      <c r="C33" s="20">
        <v>5</v>
      </c>
      <c r="D33" s="20">
        <v>5</v>
      </c>
      <c r="E33" s="21" t="s">
        <v>485</v>
      </c>
      <c r="F33" s="21" t="s">
        <v>438</v>
      </c>
      <c r="G33" s="21" t="s">
        <v>733</v>
      </c>
      <c r="H33" s="19" t="s">
        <v>739</v>
      </c>
      <c r="K33" s="19" t="s">
        <v>1527</v>
      </c>
    </row>
    <row r="34" spans="1:11" s="21" customFormat="1" ht="25">
      <c r="A34" s="19">
        <v>1</v>
      </c>
      <c r="B34" s="19">
        <v>28</v>
      </c>
      <c r="C34" s="20">
        <v>6</v>
      </c>
      <c r="D34" s="20">
        <v>6</v>
      </c>
      <c r="E34" s="21" t="s">
        <v>378</v>
      </c>
      <c r="F34" s="21" t="s">
        <v>992</v>
      </c>
      <c r="G34" s="21" t="s">
        <v>1421</v>
      </c>
      <c r="H34" s="19" t="s">
        <v>739</v>
      </c>
      <c r="I34" s="19"/>
      <c r="K34" s="19"/>
    </row>
    <row r="35" spans="1:11" s="21" customFormat="1" ht="25">
      <c r="A35" s="19">
        <v>1</v>
      </c>
      <c r="B35" s="19">
        <v>29</v>
      </c>
      <c r="C35" s="20">
        <v>6</v>
      </c>
      <c r="D35" s="20">
        <v>6</v>
      </c>
      <c r="E35" s="21" t="s">
        <v>378</v>
      </c>
      <c r="F35" s="21" t="s">
        <v>993</v>
      </c>
      <c r="G35" s="21" t="s">
        <v>1422</v>
      </c>
      <c r="H35" s="19" t="s">
        <v>739</v>
      </c>
      <c r="I35" s="19"/>
      <c r="K35" s="19"/>
    </row>
    <row r="36" spans="1:11" s="21" customFormat="1" ht="25">
      <c r="A36" s="19">
        <v>1</v>
      </c>
      <c r="B36" s="19">
        <v>30</v>
      </c>
      <c r="C36" s="20">
        <v>6</v>
      </c>
      <c r="D36" s="20">
        <v>6</v>
      </c>
      <c r="E36" s="21" t="s">
        <v>378</v>
      </c>
      <c r="F36" s="21" t="s">
        <v>994</v>
      </c>
      <c r="G36" s="21" t="s">
        <v>1423</v>
      </c>
      <c r="H36" s="19" t="s">
        <v>739</v>
      </c>
      <c r="I36" s="19"/>
      <c r="K36" s="19"/>
    </row>
    <row r="37" spans="1:11" s="21" customFormat="1" ht="25">
      <c r="A37" s="19">
        <v>1</v>
      </c>
      <c r="B37" s="19">
        <v>31</v>
      </c>
      <c r="C37" s="20">
        <v>6</v>
      </c>
      <c r="D37" s="20">
        <v>6</v>
      </c>
      <c r="E37" s="21" t="s">
        <v>378</v>
      </c>
      <c r="F37" s="21" t="s">
        <v>995</v>
      </c>
      <c r="G37" s="21" t="s">
        <v>1424</v>
      </c>
      <c r="H37" s="19" t="s">
        <v>739</v>
      </c>
      <c r="I37" s="19"/>
      <c r="K37" s="19"/>
    </row>
    <row r="38" spans="1:11" s="21" customFormat="1" ht="25">
      <c r="A38" s="19">
        <v>1</v>
      </c>
      <c r="B38" s="19">
        <v>32</v>
      </c>
      <c r="C38" s="20">
        <v>6</v>
      </c>
      <c r="D38" s="20">
        <v>6</v>
      </c>
      <c r="E38" s="21" t="s">
        <v>378</v>
      </c>
      <c r="F38" s="21" t="s">
        <v>996</v>
      </c>
      <c r="G38" s="21" t="s">
        <v>1425</v>
      </c>
      <c r="H38" s="19" t="s">
        <v>739</v>
      </c>
      <c r="I38" s="19"/>
      <c r="K38" s="19"/>
    </row>
    <row r="39" spans="1:11" s="21" customFormat="1" ht="25">
      <c r="A39" s="19">
        <v>1</v>
      </c>
      <c r="B39" s="19">
        <v>33</v>
      </c>
      <c r="C39" s="20">
        <v>6</v>
      </c>
      <c r="D39" s="20">
        <v>6</v>
      </c>
      <c r="E39" s="21" t="s">
        <v>378</v>
      </c>
      <c r="F39" s="21" t="s">
        <v>997</v>
      </c>
      <c r="G39" s="21" t="s">
        <v>1426</v>
      </c>
      <c r="H39" s="19" t="s">
        <v>739</v>
      </c>
      <c r="I39" s="19"/>
      <c r="K39" s="19"/>
    </row>
    <row r="40" spans="1:11" s="21" customFormat="1" ht="25">
      <c r="A40" s="19">
        <v>1</v>
      </c>
      <c r="B40" s="19">
        <v>34</v>
      </c>
      <c r="C40" s="20">
        <v>6</v>
      </c>
      <c r="D40" s="20">
        <v>6</v>
      </c>
      <c r="E40" s="21" t="s">
        <v>378</v>
      </c>
      <c r="F40" s="21" t="s">
        <v>998</v>
      </c>
      <c r="G40" s="21" t="s">
        <v>1427</v>
      </c>
      <c r="H40" s="19" t="s">
        <v>739</v>
      </c>
      <c r="I40" s="19"/>
      <c r="K40" s="19"/>
    </row>
    <row r="41" spans="1:11" s="21" customFormat="1" ht="25">
      <c r="A41" s="19">
        <v>1</v>
      </c>
      <c r="B41" s="19">
        <v>35</v>
      </c>
      <c r="C41" s="20">
        <v>6</v>
      </c>
      <c r="D41" s="20">
        <v>6</v>
      </c>
      <c r="E41" s="21" t="s">
        <v>378</v>
      </c>
      <c r="F41" s="21" t="s">
        <v>999</v>
      </c>
      <c r="G41" s="21" t="s">
        <v>1428</v>
      </c>
      <c r="H41" s="19" t="s">
        <v>739</v>
      </c>
      <c r="I41" s="19"/>
      <c r="K41" s="19"/>
    </row>
    <row r="42" spans="1:11" s="21" customFormat="1" ht="25">
      <c r="A42" s="19">
        <v>1</v>
      </c>
      <c r="B42" s="19">
        <v>36</v>
      </c>
      <c r="C42" s="20">
        <v>6</v>
      </c>
      <c r="D42" s="20">
        <v>6</v>
      </c>
      <c r="E42" s="21" t="s">
        <v>378</v>
      </c>
      <c r="F42" s="21" t="s">
        <v>1000</v>
      </c>
      <c r="G42" s="21" t="s">
        <v>1429</v>
      </c>
      <c r="H42" s="19" t="s">
        <v>739</v>
      </c>
      <c r="I42" s="19"/>
      <c r="K42" s="19"/>
    </row>
    <row r="43" spans="1:11" s="21" customFormat="1" ht="25">
      <c r="A43" s="19">
        <v>1</v>
      </c>
      <c r="B43" s="19">
        <v>37</v>
      </c>
      <c r="C43" s="20">
        <v>6</v>
      </c>
      <c r="D43" s="20">
        <v>6</v>
      </c>
      <c r="E43" s="21" t="s">
        <v>378</v>
      </c>
      <c r="F43" s="21" t="s">
        <v>1001</v>
      </c>
      <c r="G43" s="21" t="s">
        <v>1430</v>
      </c>
      <c r="H43" s="19" t="s">
        <v>739</v>
      </c>
      <c r="I43" s="19"/>
      <c r="K43" s="19"/>
    </row>
    <row r="44" spans="1:11" s="21" customFormat="1">
      <c r="A44" s="19">
        <v>1</v>
      </c>
      <c r="B44" s="19">
        <v>38</v>
      </c>
      <c r="C44" s="20" t="s">
        <v>1464</v>
      </c>
      <c r="D44" s="20" t="s">
        <v>1461</v>
      </c>
      <c r="E44" s="21" t="s">
        <v>378</v>
      </c>
      <c r="F44" s="21" t="s">
        <v>139</v>
      </c>
      <c r="G44" s="21" t="s">
        <v>734</v>
      </c>
      <c r="H44" s="19" t="s">
        <v>739</v>
      </c>
      <c r="K44" s="19"/>
    </row>
    <row r="45" spans="1:11" s="21" customFormat="1">
      <c r="A45" s="19">
        <v>1</v>
      </c>
      <c r="B45" s="19">
        <v>39</v>
      </c>
      <c r="C45" s="20" t="s">
        <v>1464</v>
      </c>
      <c r="D45" s="20" t="s">
        <v>1461</v>
      </c>
      <c r="E45" s="21" t="s">
        <v>378</v>
      </c>
      <c r="F45" s="21" t="s">
        <v>325</v>
      </c>
      <c r="G45" s="21" t="s">
        <v>735</v>
      </c>
      <c r="H45" s="19" t="s">
        <v>739</v>
      </c>
      <c r="K45" s="19"/>
    </row>
    <row r="46" spans="1:11" s="21" customFormat="1">
      <c r="A46" s="19">
        <v>1</v>
      </c>
      <c r="B46" s="19">
        <v>40</v>
      </c>
      <c r="C46" s="20" t="s">
        <v>1464</v>
      </c>
      <c r="D46" s="20" t="s">
        <v>1461</v>
      </c>
      <c r="E46" s="21" t="s">
        <v>378</v>
      </c>
      <c r="F46" s="21" t="s">
        <v>335</v>
      </c>
      <c r="G46" s="21" t="s">
        <v>251</v>
      </c>
      <c r="H46" s="19" t="s">
        <v>739</v>
      </c>
      <c r="K46" s="19"/>
    </row>
    <row r="47" spans="1:11" s="21" customFormat="1">
      <c r="A47" s="19">
        <v>1</v>
      </c>
      <c r="B47" s="19">
        <v>41</v>
      </c>
      <c r="C47" s="20" t="s">
        <v>1464</v>
      </c>
      <c r="D47" s="20" t="s">
        <v>1461</v>
      </c>
      <c r="E47" s="21" t="s">
        <v>378</v>
      </c>
      <c r="F47" s="21" t="s">
        <v>489</v>
      </c>
      <c r="G47" s="21" t="s">
        <v>530</v>
      </c>
      <c r="H47" s="19" t="s">
        <v>739</v>
      </c>
      <c r="K47" s="19"/>
    </row>
    <row r="48" spans="1:11" s="21" customFormat="1" ht="25">
      <c r="A48" s="19">
        <v>1</v>
      </c>
      <c r="B48" s="19">
        <v>42</v>
      </c>
      <c r="C48" s="20" t="s">
        <v>1464</v>
      </c>
      <c r="D48" s="20" t="s">
        <v>1461</v>
      </c>
      <c r="E48" s="21" t="s">
        <v>378</v>
      </c>
      <c r="F48" s="21" t="s">
        <v>318</v>
      </c>
      <c r="G48" s="21" t="s">
        <v>531</v>
      </c>
      <c r="H48" s="19" t="s">
        <v>739</v>
      </c>
      <c r="K48" s="20"/>
    </row>
    <row r="49" spans="1:11" s="21" customFormat="1" ht="25">
      <c r="A49" s="19">
        <v>1</v>
      </c>
      <c r="B49" s="19">
        <v>43</v>
      </c>
      <c r="C49" s="20" t="s">
        <v>1464</v>
      </c>
      <c r="D49" s="20" t="s">
        <v>1461</v>
      </c>
      <c r="E49" s="21" t="s">
        <v>378</v>
      </c>
      <c r="F49" s="21" t="s">
        <v>83</v>
      </c>
      <c r="G49" s="21" t="s">
        <v>681</v>
      </c>
      <c r="H49" s="19" t="s">
        <v>739</v>
      </c>
      <c r="K49" s="19"/>
    </row>
    <row r="50" spans="1:11" s="21" customFormat="1" ht="25">
      <c r="A50" s="19">
        <v>1</v>
      </c>
      <c r="B50" s="19">
        <v>44</v>
      </c>
      <c r="C50" s="20" t="s">
        <v>1464</v>
      </c>
      <c r="D50" s="20" t="s">
        <v>1461</v>
      </c>
      <c r="E50" s="21" t="s">
        <v>378</v>
      </c>
      <c r="F50" s="21" t="s">
        <v>319</v>
      </c>
      <c r="G50" s="21" t="s">
        <v>682</v>
      </c>
      <c r="H50" s="19" t="s">
        <v>739</v>
      </c>
      <c r="K50" s="20"/>
    </row>
    <row r="51" spans="1:11" s="21" customFormat="1">
      <c r="A51" s="19">
        <v>1</v>
      </c>
      <c r="B51" s="19">
        <v>45</v>
      </c>
      <c r="C51" s="20" t="s">
        <v>1464</v>
      </c>
      <c r="D51" s="20" t="s">
        <v>1461</v>
      </c>
      <c r="E51" s="21" t="s">
        <v>378</v>
      </c>
      <c r="F51" s="21" t="s">
        <v>312</v>
      </c>
      <c r="G51" s="21" t="s">
        <v>532</v>
      </c>
      <c r="H51" s="19" t="s">
        <v>739</v>
      </c>
      <c r="K51" s="19"/>
    </row>
    <row r="52" spans="1:11" s="21" customFormat="1">
      <c r="A52" s="19">
        <v>1</v>
      </c>
      <c r="B52" s="19">
        <v>46</v>
      </c>
      <c r="C52" s="20" t="s">
        <v>1464</v>
      </c>
      <c r="D52" s="20" t="s">
        <v>1461</v>
      </c>
      <c r="E52" s="21" t="s">
        <v>378</v>
      </c>
      <c r="F52" s="21" t="s">
        <v>675</v>
      </c>
      <c r="G52" s="21" t="s">
        <v>533</v>
      </c>
      <c r="H52" s="19" t="s">
        <v>739</v>
      </c>
      <c r="K52" s="19"/>
    </row>
    <row r="53" spans="1:11" s="21" customFormat="1">
      <c r="A53" s="19">
        <v>1</v>
      </c>
      <c r="B53" s="19">
        <v>47</v>
      </c>
      <c r="C53" s="20" t="s">
        <v>1464</v>
      </c>
      <c r="D53" s="20" t="s">
        <v>1461</v>
      </c>
      <c r="E53" s="21" t="s">
        <v>378</v>
      </c>
      <c r="F53" s="21" t="s">
        <v>208</v>
      </c>
      <c r="G53" s="21" t="s">
        <v>534</v>
      </c>
      <c r="H53" s="19" t="s">
        <v>739</v>
      </c>
      <c r="K53" s="19"/>
    </row>
    <row r="54" spans="1:11" s="21" customFormat="1">
      <c r="A54" s="19">
        <v>1</v>
      </c>
      <c r="B54" s="19">
        <v>48</v>
      </c>
      <c r="C54" s="20" t="s">
        <v>1464</v>
      </c>
      <c r="D54" s="20" t="s">
        <v>1461</v>
      </c>
      <c r="E54" s="21" t="s">
        <v>378</v>
      </c>
      <c r="F54" s="21" t="s">
        <v>222</v>
      </c>
      <c r="G54" s="21" t="s">
        <v>3</v>
      </c>
      <c r="H54" s="19" t="s">
        <v>739</v>
      </c>
      <c r="K54" s="19"/>
    </row>
    <row r="55" spans="1:11" s="21" customFormat="1">
      <c r="A55" s="19">
        <v>1</v>
      </c>
      <c r="B55" s="19">
        <v>49</v>
      </c>
      <c r="C55" s="20" t="s">
        <v>1464</v>
      </c>
      <c r="D55" s="20" t="s">
        <v>1461</v>
      </c>
      <c r="E55" s="21" t="s">
        <v>378</v>
      </c>
      <c r="F55" s="21" t="s">
        <v>426</v>
      </c>
      <c r="G55" s="21" t="s">
        <v>427</v>
      </c>
      <c r="H55" s="19" t="s">
        <v>739</v>
      </c>
      <c r="K55" s="19"/>
    </row>
    <row r="56" spans="1:11" s="21" customFormat="1" ht="25">
      <c r="A56" s="19">
        <v>1</v>
      </c>
      <c r="B56" s="19">
        <v>50</v>
      </c>
      <c r="C56" s="20" t="s">
        <v>1465</v>
      </c>
      <c r="D56" s="20" t="s">
        <v>1466</v>
      </c>
      <c r="E56" s="21" t="s">
        <v>485</v>
      </c>
      <c r="F56" s="21" t="s">
        <v>428</v>
      </c>
      <c r="G56" s="21" t="s">
        <v>429</v>
      </c>
      <c r="H56" s="19" t="s">
        <v>739</v>
      </c>
      <c r="K56" s="19" t="s">
        <v>1527</v>
      </c>
    </row>
    <row r="57" spans="1:11" s="21" customFormat="1" ht="25">
      <c r="A57" s="19">
        <v>1</v>
      </c>
      <c r="B57" s="19">
        <v>51</v>
      </c>
      <c r="C57" s="20" t="s">
        <v>1465</v>
      </c>
      <c r="D57" s="20" t="s">
        <v>1466</v>
      </c>
      <c r="E57" s="21" t="s">
        <v>485</v>
      </c>
      <c r="F57" s="21" t="s">
        <v>238</v>
      </c>
      <c r="G57" s="21" t="s">
        <v>252</v>
      </c>
      <c r="H57" s="19" t="s">
        <v>739</v>
      </c>
      <c r="K57" s="19" t="s">
        <v>1527</v>
      </c>
    </row>
    <row r="58" spans="1:11" s="21" customFormat="1" ht="25">
      <c r="A58" s="19">
        <v>1</v>
      </c>
      <c r="B58" s="19">
        <v>52</v>
      </c>
      <c r="C58" s="20" t="s">
        <v>1465</v>
      </c>
      <c r="D58" s="20" t="s">
        <v>1466</v>
      </c>
      <c r="E58" s="21" t="s">
        <v>485</v>
      </c>
      <c r="F58" s="21" t="s">
        <v>239</v>
      </c>
      <c r="G58" s="21" t="s">
        <v>164</v>
      </c>
      <c r="H58" s="19" t="s">
        <v>739</v>
      </c>
      <c r="K58" s="19" t="s">
        <v>1527</v>
      </c>
    </row>
    <row r="59" spans="1:11" s="21" customFormat="1" ht="25">
      <c r="A59" s="19">
        <v>1</v>
      </c>
      <c r="B59" s="19">
        <v>53</v>
      </c>
      <c r="C59" s="20" t="s">
        <v>1465</v>
      </c>
      <c r="D59" s="20" t="s">
        <v>1466</v>
      </c>
      <c r="E59" s="21" t="s">
        <v>485</v>
      </c>
      <c r="F59" s="21" t="s">
        <v>240</v>
      </c>
      <c r="G59" s="21" t="s">
        <v>617</v>
      </c>
      <c r="H59" s="19" t="s">
        <v>739</v>
      </c>
      <c r="K59" s="19" t="s">
        <v>1527</v>
      </c>
    </row>
    <row r="60" spans="1:11" s="21" customFormat="1" ht="25">
      <c r="A60" s="19">
        <v>1</v>
      </c>
      <c r="B60" s="19">
        <v>54</v>
      </c>
      <c r="C60" s="20">
        <v>6</v>
      </c>
      <c r="D60" s="20">
        <v>6</v>
      </c>
      <c r="E60" s="21" t="s">
        <v>378</v>
      </c>
      <c r="F60" s="21" t="s">
        <v>1002</v>
      </c>
      <c r="G60" s="21" t="s">
        <v>1440</v>
      </c>
      <c r="H60" s="19" t="s">
        <v>739</v>
      </c>
      <c r="I60" s="19"/>
      <c r="K60" s="19"/>
    </row>
    <row r="61" spans="1:11" s="21" customFormat="1" ht="25">
      <c r="A61" s="19">
        <v>1</v>
      </c>
      <c r="B61" s="19">
        <v>55</v>
      </c>
      <c r="C61" s="20">
        <v>6</v>
      </c>
      <c r="D61" s="20">
        <v>6</v>
      </c>
      <c r="E61" s="21" t="s">
        <v>378</v>
      </c>
      <c r="F61" s="21" t="s">
        <v>1003</v>
      </c>
      <c r="G61" s="21" t="s">
        <v>1431</v>
      </c>
      <c r="H61" s="19" t="s">
        <v>739</v>
      </c>
      <c r="I61" s="19"/>
      <c r="K61" s="19"/>
    </row>
    <row r="62" spans="1:11" s="21" customFormat="1" ht="25">
      <c r="A62" s="19">
        <v>1</v>
      </c>
      <c r="B62" s="19">
        <v>56</v>
      </c>
      <c r="C62" s="20">
        <v>6</v>
      </c>
      <c r="D62" s="20">
        <v>6</v>
      </c>
      <c r="E62" s="21" t="s">
        <v>378</v>
      </c>
      <c r="F62" s="21" t="s">
        <v>1004</v>
      </c>
      <c r="G62" s="21" t="s">
        <v>1432</v>
      </c>
      <c r="H62" s="19" t="s">
        <v>739</v>
      </c>
      <c r="I62" s="19"/>
      <c r="K62" s="19"/>
    </row>
    <row r="63" spans="1:11" s="21" customFormat="1" ht="25">
      <c r="A63" s="19">
        <v>1</v>
      </c>
      <c r="B63" s="19">
        <v>57</v>
      </c>
      <c r="C63" s="20">
        <v>6</v>
      </c>
      <c r="D63" s="20">
        <v>6</v>
      </c>
      <c r="E63" s="21" t="s">
        <v>378</v>
      </c>
      <c r="F63" s="21" t="s">
        <v>1005</v>
      </c>
      <c r="G63" s="21" t="s">
        <v>1433</v>
      </c>
      <c r="H63" s="19" t="s">
        <v>739</v>
      </c>
      <c r="I63" s="19"/>
      <c r="K63" s="19"/>
    </row>
    <row r="64" spans="1:11" s="21" customFormat="1" ht="25">
      <c r="A64" s="19">
        <v>1</v>
      </c>
      <c r="B64" s="19">
        <v>58</v>
      </c>
      <c r="C64" s="20">
        <v>6</v>
      </c>
      <c r="D64" s="20">
        <v>6</v>
      </c>
      <c r="E64" s="21" t="s">
        <v>378</v>
      </c>
      <c r="F64" s="21" t="s">
        <v>1006</v>
      </c>
      <c r="G64" s="21" t="s">
        <v>1434</v>
      </c>
      <c r="H64" s="19" t="s">
        <v>739</v>
      </c>
      <c r="I64" s="19"/>
      <c r="K64" s="19"/>
    </row>
    <row r="65" spans="1:11" s="21" customFormat="1" ht="25">
      <c r="A65" s="19">
        <v>1</v>
      </c>
      <c r="B65" s="19">
        <v>59</v>
      </c>
      <c r="C65" s="20">
        <v>6</v>
      </c>
      <c r="D65" s="20">
        <v>6</v>
      </c>
      <c r="E65" s="21" t="s">
        <v>378</v>
      </c>
      <c r="F65" s="21" t="s">
        <v>1007</v>
      </c>
      <c r="G65" s="21" t="s">
        <v>1435</v>
      </c>
      <c r="H65" s="19" t="s">
        <v>739</v>
      </c>
      <c r="I65" s="19"/>
      <c r="K65" s="19"/>
    </row>
    <row r="66" spans="1:11" s="21" customFormat="1" ht="25">
      <c r="A66" s="19">
        <v>1</v>
      </c>
      <c r="B66" s="19">
        <v>60</v>
      </c>
      <c r="C66" s="20">
        <v>6</v>
      </c>
      <c r="D66" s="20">
        <v>6</v>
      </c>
      <c r="E66" s="21" t="s">
        <v>378</v>
      </c>
      <c r="F66" s="21" t="s">
        <v>1008</v>
      </c>
      <c r="G66" s="21" t="s">
        <v>1436</v>
      </c>
      <c r="H66" s="19" t="s">
        <v>739</v>
      </c>
      <c r="I66" s="19"/>
      <c r="K66" s="19"/>
    </row>
    <row r="67" spans="1:11" s="21" customFormat="1" ht="25">
      <c r="A67" s="19">
        <v>1</v>
      </c>
      <c r="B67" s="19">
        <v>61</v>
      </c>
      <c r="C67" s="20">
        <v>6</v>
      </c>
      <c r="D67" s="20">
        <v>6</v>
      </c>
      <c r="E67" s="21" t="s">
        <v>378</v>
      </c>
      <c r="F67" s="21" t="s">
        <v>1009</v>
      </c>
      <c r="G67" s="21" t="s">
        <v>1437</v>
      </c>
      <c r="H67" s="19" t="s">
        <v>739</v>
      </c>
      <c r="I67" s="19"/>
      <c r="K67" s="19"/>
    </row>
    <row r="68" spans="1:11" s="21" customFormat="1" ht="25">
      <c r="A68" s="19">
        <v>1</v>
      </c>
      <c r="B68" s="19">
        <v>62</v>
      </c>
      <c r="C68" s="20">
        <v>6</v>
      </c>
      <c r="D68" s="20">
        <v>6</v>
      </c>
      <c r="E68" s="21" t="s">
        <v>378</v>
      </c>
      <c r="F68" s="21" t="s">
        <v>1010</v>
      </c>
      <c r="G68" s="21" t="s">
        <v>1438</v>
      </c>
      <c r="H68" s="19" t="s">
        <v>739</v>
      </c>
      <c r="I68" s="19"/>
      <c r="K68" s="19"/>
    </row>
    <row r="69" spans="1:11" s="21" customFormat="1" ht="25">
      <c r="A69" s="19">
        <v>1</v>
      </c>
      <c r="B69" s="19">
        <v>63</v>
      </c>
      <c r="C69" s="20">
        <v>6</v>
      </c>
      <c r="D69" s="20">
        <v>6</v>
      </c>
      <c r="E69" s="21" t="s">
        <v>378</v>
      </c>
      <c r="F69" s="21" t="s">
        <v>1011</v>
      </c>
      <c r="G69" s="21" t="s">
        <v>1439</v>
      </c>
      <c r="H69" s="19" t="s">
        <v>739</v>
      </c>
      <c r="I69" s="19"/>
      <c r="K69" s="19"/>
    </row>
    <row r="70" spans="1:11" s="21" customFormat="1" ht="25">
      <c r="A70" s="19">
        <v>1</v>
      </c>
      <c r="B70" s="19">
        <v>64</v>
      </c>
      <c r="C70" s="20" t="s">
        <v>1467</v>
      </c>
      <c r="D70" s="20" t="s">
        <v>1468</v>
      </c>
      <c r="E70" s="21" t="s">
        <v>231</v>
      </c>
      <c r="F70" s="21" t="s">
        <v>44</v>
      </c>
      <c r="G70" s="21" t="s">
        <v>618</v>
      </c>
      <c r="H70" s="19" t="s">
        <v>739</v>
      </c>
      <c r="K70" s="19"/>
    </row>
    <row r="71" spans="1:11" s="21" customFormat="1">
      <c r="A71" s="19">
        <v>1</v>
      </c>
      <c r="B71" s="19">
        <v>65</v>
      </c>
      <c r="C71" s="20" t="s">
        <v>1469</v>
      </c>
      <c r="D71" s="20" t="s">
        <v>1470</v>
      </c>
      <c r="E71" s="21" t="s">
        <v>231</v>
      </c>
      <c r="F71" s="21" t="s">
        <v>651</v>
      </c>
      <c r="G71" s="21" t="s">
        <v>619</v>
      </c>
      <c r="H71" s="19" t="s">
        <v>739</v>
      </c>
      <c r="K71" s="19"/>
    </row>
    <row r="72" spans="1:11" s="21" customFormat="1">
      <c r="A72" s="19">
        <v>1</v>
      </c>
      <c r="B72" s="19">
        <v>66</v>
      </c>
      <c r="C72" s="20" t="s">
        <v>1404</v>
      </c>
      <c r="D72" s="20" t="s">
        <v>1410</v>
      </c>
      <c r="E72" s="21" t="s">
        <v>231</v>
      </c>
      <c r="F72" s="21" t="s">
        <v>649</v>
      </c>
      <c r="G72" s="21" t="s">
        <v>620</v>
      </c>
      <c r="H72" s="19" t="s">
        <v>739</v>
      </c>
      <c r="K72" s="19"/>
    </row>
    <row r="73" spans="1:11" s="21" customFormat="1">
      <c r="A73" s="19">
        <v>1</v>
      </c>
      <c r="B73" s="19">
        <v>67</v>
      </c>
      <c r="C73" s="20" t="s">
        <v>1404</v>
      </c>
      <c r="D73" s="20" t="s">
        <v>1410</v>
      </c>
      <c r="E73" s="21" t="s">
        <v>231</v>
      </c>
      <c r="F73" s="21" t="s">
        <v>650</v>
      </c>
      <c r="G73" s="21" t="s">
        <v>621</v>
      </c>
      <c r="H73" s="19" t="s">
        <v>739</v>
      </c>
      <c r="K73" s="19"/>
    </row>
    <row r="74" spans="1:11" s="21" customFormat="1">
      <c r="A74" s="19">
        <v>1</v>
      </c>
      <c r="B74" s="19">
        <v>68</v>
      </c>
      <c r="C74" s="20" t="s">
        <v>1471</v>
      </c>
      <c r="D74" s="20" t="s">
        <v>1472</v>
      </c>
      <c r="E74" s="21" t="s">
        <v>231</v>
      </c>
      <c r="F74" s="21" t="s">
        <v>652</v>
      </c>
      <c r="G74" s="21" t="s">
        <v>622</v>
      </c>
      <c r="H74" s="19" t="s">
        <v>739</v>
      </c>
      <c r="K74" s="19"/>
    </row>
    <row r="75" spans="1:11" s="21" customFormat="1">
      <c r="A75" s="19">
        <v>1</v>
      </c>
      <c r="B75" s="19">
        <v>69</v>
      </c>
      <c r="C75" s="20" t="s">
        <v>1471</v>
      </c>
      <c r="D75" s="20" t="s">
        <v>1472</v>
      </c>
      <c r="E75" s="21" t="s">
        <v>231</v>
      </c>
      <c r="F75" s="21" t="s">
        <v>43</v>
      </c>
      <c r="G75" s="21" t="s">
        <v>623</v>
      </c>
      <c r="H75" s="19" t="s">
        <v>739</v>
      </c>
      <c r="K75" s="19"/>
    </row>
    <row r="76" spans="1:11" s="21" customFormat="1">
      <c r="A76" s="19">
        <v>1</v>
      </c>
      <c r="B76" s="19">
        <v>70</v>
      </c>
      <c r="C76" s="20" t="s">
        <v>1464</v>
      </c>
      <c r="D76" s="20" t="s">
        <v>1461</v>
      </c>
      <c r="E76" s="21" t="s">
        <v>231</v>
      </c>
      <c r="F76" s="21" t="s">
        <v>45</v>
      </c>
      <c r="G76" s="21" t="s">
        <v>719</v>
      </c>
      <c r="H76" s="19" t="s">
        <v>739</v>
      </c>
      <c r="K76" s="19"/>
    </row>
    <row r="77" spans="1:11" s="21" customFormat="1" ht="25">
      <c r="A77" s="19">
        <v>1</v>
      </c>
      <c r="B77" s="19">
        <v>71</v>
      </c>
      <c r="C77" s="20" t="s">
        <v>1473</v>
      </c>
      <c r="D77" s="20" t="s">
        <v>1474</v>
      </c>
      <c r="E77" s="21" t="s">
        <v>231</v>
      </c>
      <c r="F77" s="21" t="s">
        <v>663</v>
      </c>
      <c r="G77" s="21" t="s">
        <v>624</v>
      </c>
      <c r="H77" s="19" t="s">
        <v>739</v>
      </c>
      <c r="K77" s="19"/>
    </row>
    <row r="78" spans="1:11" s="21" customFormat="1">
      <c r="A78" s="19">
        <v>1</v>
      </c>
      <c r="B78" s="19">
        <v>72</v>
      </c>
      <c r="C78" s="20" t="s">
        <v>1404</v>
      </c>
      <c r="D78" s="20" t="s">
        <v>1410</v>
      </c>
      <c r="E78" s="21" t="s">
        <v>231</v>
      </c>
      <c r="F78" s="21" t="s">
        <v>46</v>
      </c>
      <c r="G78" s="21" t="s">
        <v>625</v>
      </c>
      <c r="H78" s="19" t="s">
        <v>739</v>
      </c>
      <c r="K78" s="19"/>
    </row>
    <row r="79" spans="1:11" s="21" customFormat="1">
      <c r="A79" s="19">
        <v>1</v>
      </c>
      <c r="B79" s="19">
        <v>73</v>
      </c>
      <c r="C79" s="20" t="s">
        <v>1404</v>
      </c>
      <c r="D79" s="20" t="s">
        <v>1410</v>
      </c>
      <c r="E79" s="21" t="s">
        <v>231</v>
      </c>
      <c r="F79" s="21" t="s">
        <v>662</v>
      </c>
      <c r="G79" s="21" t="s">
        <v>626</v>
      </c>
      <c r="H79" s="19" t="s">
        <v>739</v>
      </c>
      <c r="K79" s="19"/>
    </row>
    <row r="80" spans="1:11" s="21" customFormat="1" ht="25">
      <c r="A80" s="19">
        <v>1</v>
      </c>
      <c r="B80" s="19">
        <v>74</v>
      </c>
      <c r="C80" s="20" t="s">
        <v>1467</v>
      </c>
      <c r="D80" s="20" t="s">
        <v>1468</v>
      </c>
      <c r="E80" s="21" t="s">
        <v>231</v>
      </c>
      <c r="F80" s="21" t="s">
        <v>664</v>
      </c>
      <c r="G80" s="21" t="s">
        <v>627</v>
      </c>
      <c r="H80" s="19" t="s">
        <v>739</v>
      </c>
      <c r="K80" s="19"/>
    </row>
    <row r="81" spans="1:11" s="21" customFormat="1" ht="25">
      <c r="A81" s="19">
        <v>1</v>
      </c>
      <c r="B81" s="19">
        <v>75</v>
      </c>
      <c r="C81" s="20" t="s">
        <v>1467</v>
      </c>
      <c r="D81" s="20" t="s">
        <v>1468</v>
      </c>
      <c r="E81" s="21" t="s">
        <v>231</v>
      </c>
      <c r="F81" s="21" t="s">
        <v>665</v>
      </c>
      <c r="G81" s="21" t="s">
        <v>628</v>
      </c>
      <c r="H81" s="19" t="s">
        <v>739</v>
      </c>
      <c r="K81" s="19"/>
    </row>
    <row r="82" spans="1:11" s="21" customFormat="1" ht="25">
      <c r="A82" s="19">
        <v>1</v>
      </c>
      <c r="B82" s="19">
        <v>76</v>
      </c>
      <c r="C82" s="20" t="s">
        <v>1475</v>
      </c>
      <c r="D82" s="20" t="s">
        <v>1476</v>
      </c>
      <c r="E82" s="21" t="s">
        <v>231</v>
      </c>
      <c r="F82" s="21" t="s">
        <v>666</v>
      </c>
      <c r="G82" s="21" t="s">
        <v>629</v>
      </c>
      <c r="H82" s="19" t="s">
        <v>739</v>
      </c>
      <c r="K82" s="19"/>
    </row>
    <row r="83" spans="1:11" s="21" customFormat="1" ht="25">
      <c r="A83" s="19">
        <v>1</v>
      </c>
      <c r="B83" s="19">
        <v>77</v>
      </c>
      <c r="C83" s="20" t="s">
        <v>1477</v>
      </c>
      <c r="D83" s="20" t="s">
        <v>1477</v>
      </c>
      <c r="E83" s="21" t="s">
        <v>231</v>
      </c>
      <c r="F83" s="21" t="s">
        <v>133</v>
      </c>
      <c r="G83" s="21" t="s">
        <v>630</v>
      </c>
      <c r="H83" s="19" t="s">
        <v>739</v>
      </c>
      <c r="K83" s="19"/>
    </row>
    <row r="84" spans="1:11" s="21" customFormat="1">
      <c r="A84" s="19">
        <v>1</v>
      </c>
      <c r="B84" s="19">
        <v>78</v>
      </c>
      <c r="C84" s="20"/>
      <c r="D84" s="20"/>
      <c r="E84" s="21" t="s">
        <v>231</v>
      </c>
      <c r="F84" s="21" t="s">
        <v>632</v>
      </c>
      <c r="G84" s="21" t="s">
        <v>633</v>
      </c>
      <c r="H84" s="19" t="s">
        <v>1389</v>
      </c>
      <c r="K84" s="19"/>
    </row>
    <row r="85" spans="1:11" s="21" customFormat="1">
      <c r="A85" s="19">
        <v>1</v>
      </c>
      <c r="B85" s="19">
        <v>79</v>
      </c>
      <c r="C85" s="20" t="s">
        <v>1405</v>
      </c>
      <c r="D85" s="20" t="s">
        <v>1411</v>
      </c>
      <c r="E85" s="21" t="s">
        <v>232</v>
      </c>
      <c r="F85" s="21" t="s">
        <v>233</v>
      </c>
      <c r="G85" s="21" t="s">
        <v>374</v>
      </c>
      <c r="H85" s="19" t="s">
        <v>739</v>
      </c>
      <c r="K85" s="19"/>
    </row>
    <row r="86" spans="1:11" s="21" customFormat="1" ht="25">
      <c r="A86" s="19">
        <v>1</v>
      </c>
      <c r="B86" s="19">
        <v>80</v>
      </c>
      <c r="C86" s="20" t="s">
        <v>1407</v>
      </c>
      <c r="D86" s="20" t="s">
        <v>1412</v>
      </c>
      <c r="E86" s="21" t="s">
        <v>232</v>
      </c>
      <c r="F86" s="21" t="s">
        <v>144</v>
      </c>
      <c r="G86" s="21" t="s">
        <v>631</v>
      </c>
      <c r="H86" s="19" t="s">
        <v>739</v>
      </c>
      <c r="K86" s="19"/>
    </row>
    <row r="87" spans="1:11" s="21" customFormat="1" ht="25">
      <c r="A87" s="19">
        <v>1</v>
      </c>
      <c r="B87" s="19">
        <v>81</v>
      </c>
      <c r="C87" s="20" t="s">
        <v>1406</v>
      </c>
      <c r="D87" s="20" t="s">
        <v>1413</v>
      </c>
      <c r="E87" s="21" t="s">
        <v>232</v>
      </c>
      <c r="F87" s="21" t="s">
        <v>135</v>
      </c>
      <c r="G87" s="21" t="s">
        <v>430</v>
      </c>
      <c r="H87" s="19" t="s">
        <v>739</v>
      </c>
      <c r="K87" s="19"/>
    </row>
    <row r="88" spans="1:11" s="21" customFormat="1">
      <c r="A88" s="19">
        <v>1</v>
      </c>
      <c r="B88" s="19">
        <v>82</v>
      </c>
      <c r="C88" s="20" t="s">
        <v>1406</v>
      </c>
      <c r="D88" s="20" t="s">
        <v>1413</v>
      </c>
      <c r="E88" s="21" t="s">
        <v>232</v>
      </c>
      <c r="F88" s="21" t="s">
        <v>136</v>
      </c>
      <c r="G88" s="21" t="s">
        <v>317</v>
      </c>
      <c r="H88" s="19" t="s">
        <v>739</v>
      </c>
      <c r="K88" s="19"/>
    </row>
    <row r="89" spans="1:11" s="21" customFormat="1">
      <c r="A89" s="19">
        <v>1</v>
      </c>
      <c r="B89" s="19">
        <v>83</v>
      </c>
      <c r="C89" s="20" t="s">
        <v>1406</v>
      </c>
      <c r="D89" s="20" t="s">
        <v>1413</v>
      </c>
      <c r="E89" s="21" t="s">
        <v>232</v>
      </c>
      <c r="F89" s="21" t="s">
        <v>137</v>
      </c>
      <c r="G89" s="21" t="s">
        <v>517</v>
      </c>
      <c r="H89" s="19" t="s">
        <v>739</v>
      </c>
      <c r="K89" s="19"/>
    </row>
    <row r="90" spans="1:11" s="21" customFormat="1">
      <c r="A90" s="19">
        <v>1</v>
      </c>
      <c r="B90" s="19">
        <v>84</v>
      </c>
      <c r="C90" s="20" t="s">
        <v>1406</v>
      </c>
      <c r="D90" s="20" t="s">
        <v>1413</v>
      </c>
      <c r="E90" s="21" t="s">
        <v>232</v>
      </c>
      <c r="F90" s="21" t="s">
        <v>138</v>
      </c>
      <c r="G90" s="21" t="s">
        <v>268</v>
      </c>
      <c r="H90" s="19" t="s">
        <v>739</v>
      </c>
      <c r="K90" s="19"/>
    </row>
    <row r="91" spans="1:11" s="21" customFormat="1" ht="25">
      <c r="A91" s="19">
        <v>1</v>
      </c>
      <c r="B91" s="19">
        <v>85</v>
      </c>
      <c r="C91" s="20" t="s">
        <v>1406</v>
      </c>
      <c r="D91" s="20" t="s">
        <v>1413</v>
      </c>
      <c r="E91" s="21" t="s">
        <v>232</v>
      </c>
      <c r="F91" s="21" t="s">
        <v>145</v>
      </c>
      <c r="G91" s="21" t="s">
        <v>504</v>
      </c>
      <c r="H91" s="19" t="s">
        <v>739</v>
      </c>
      <c r="K91" s="19"/>
    </row>
    <row r="92" spans="1:11" s="21" customFormat="1">
      <c r="A92" s="19">
        <v>1</v>
      </c>
      <c r="B92" s="19">
        <v>86</v>
      </c>
      <c r="C92" s="20" t="s">
        <v>1405</v>
      </c>
      <c r="D92" s="20" t="s">
        <v>1411</v>
      </c>
      <c r="E92" s="21" t="s">
        <v>232</v>
      </c>
      <c r="F92" s="21" t="s">
        <v>140</v>
      </c>
      <c r="G92" s="21" t="s">
        <v>269</v>
      </c>
      <c r="H92" s="19" t="s">
        <v>739</v>
      </c>
      <c r="K92" s="19"/>
    </row>
    <row r="93" spans="1:11" s="21" customFormat="1">
      <c r="A93" s="19">
        <v>1</v>
      </c>
      <c r="B93" s="19">
        <v>87</v>
      </c>
      <c r="C93" s="20" t="s">
        <v>1406</v>
      </c>
      <c r="D93" s="20" t="s">
        <v>1413</v>
      </c>
      <c r="E93" s="21" t="s">
        <v>232</v>
      </c>
      <c r="F93" s="21" t="s">
        <v>141</v>
      </c>
      <c r="G93" s="21" t="s">
        <v>270</v>
      </c>
      <c r="H93" s="19" t="s">
        <v>739</v>
      </c>
      <c r="K93" s="19"/>
    </row>
    <row r="94" spans="1:11" s="21" customFormat="1">
      <c r="A94" s="19">
        <v>1</v>
      </c>
      <c r="B94" s="19">
        <v>88</v>
      </c>
      <c r="C94" s="20" t="s">
        <v>1406</v>
      </c>
      <c r="D94" s="20" t="s">
        <v>1413</v>
      </c>
      <c r="E94" s="21" t="s">
        <v>232</v>
      </c>
      <c r="F94" s="21" t="s">
        <v>142</v>
      </c>
      <c r="G94" s="21" t="s">
        <v>271</v>
      </c>
      <c r="H94" s="19" t="s">
        <v>739</v>
      </c>
      <c r="K94" s="19"/>
    </row>
    <row r="95" spans="1:11" s="21" customFormat="1">
      <c r="A95" s="19">
        <v>1</v>
      </c>
      <c r="B95" s="19">
        <v>89</v>
      </c>
      <c r="C95" s="20" t="s">
        <v>1406</v>
      </c>
      <c r="D95" s="20" t="s">
        <v>1413</v>
      </c>
      <c r="E95" s="21" t="s">
        <v>232</v>
      </c>
      <c r="F95" s="21" t="s">
        <v>143</v>
      </c>
      <c r="G95" s="21" t="s">
        <v>273</v>
      </c>
      <c r="H95" s="19" t="s">
        <v>739</v>
      </c>
      <c r="K95" s="19"/>
    </row>
    <row r="96" spans="1:11" s="21" customFormat="1" ht="25">
      <c r="A96" s="19">
        <v>1</v>
      </c>
      <c r="B96" s="19">
        <v>90</v>
      </c>
      <c r="C96" s="20" t="s">
        <v>1407</v>
      </c>
      <c r="D96" s="20" t="s">
        <v>1412</v>
      </c>
      <c r="E96" s="21" t="s">
        <v>232</v>
      </c>
      <c r="F96" s="21" t="s">
        <v>146</v>
      </c>
      <c r="G96" s="21" t="s">
        <v>274</v>
      </c>
      <c r="H96" s="19" t="s">
        <v>739</v>
      </c>
      <c r="K96" s="19"/>
    </row>
    <row r="97" spans="1:11" s="21" customFormat="1" ht="25">
      <c r="A97" s="19">
        <v>1</v>
      </c>
      <c r="B97" s="19">
        <v>91</v>
      </c>
      <c r="C97" s="20" t="s">
        <v>1406</v>
      </c>
      <c r="D97" s="20" t="s">
        <v>1413</v>
      </c>
      <c r="E97" s="21" t="s">
        <v>232</v>
      </c>
      <c r="F97" s="21" t="s">
        <v>147</v>
      </c>
      <c r="G97" s="21" t="s">
        <v>275</v>
      </c>
      <c r="H97" s="19" t="s">
        <v>739</v>
      </c>
      <c r="K97" s="19"/>
    </row>
    <row r="98" spans="1:11" s="21" customFormat="1">
      <c r="A98" s="19">
        <v>1</v>
      </c>
      <c r="B98" s="19">
        <v>92</v>
      </c>
      <c r="C98" s="20" t="s">
        <v>1405</v>
      </c>
      <c r="D98" s="20" t="s">
        <v>1411</v>
      </c>
      <c r="E98" s="21" t="s">
        <v>232</v>
      </c>
      <c r="F98" s="21" t="s">
        <v>234</v>
      </c>
      <c r="G98" s="21" t="s">
        <v>375</v>
      </c>
      <c r="H98" s="19" t="s">
        <v>739</v>
      </c>
      <c r="K98" s="19"/>
    </row>
    <row r="99" spans="1:11" s="21" customFormat="1">
      <c r="A99" s="19">
        <v>1</v>
      </c>
      <c r="B99" s="19">
        <v>93</v>
      </c>
      <c r="C99" s="20" t="s">
        <v>1407</v>
      </c>
      <c r="D99" s="20" t="s">
        <v>1412</v>
      </c>
      <c r="E99" s="21" t="s">
        <v>232</v>
      </c>
      <c r="F99" s="21" t="s">
        <v>331</v>
      </c>
      <c r="G99" s="21" t="s">
        <v>505</v>
      </c>
      <c r="H99" s="19" t="s">
        <v>739</v>
      </c>
      <c r="K99" s="19"/>
    </row>
    <row r="100" spans="1:11" s="21" customFormat="1">
      <c r="A100" s="19">
        <v>1</v>
      </c>
      <c r="B100" s="19">
        <v>94</v>
      </c>
      <c r="C100" s="20" t="s">
        <v>1405</v>
      </c>
      <c r="D100" s="20" t="s">
        <v>1413</v>
      </c>
      <c r="E100" s="21" t="s">
        <v>232</v>
      </c>
      <c r="F100" s="21" t="s">
        <v>149</v>
      </c>
      <c r="G100" s="21" t="s">
        <v>415</v>
      </c>
      <c r="H100" s="19" t="s">
        <v>739</v>
      </c>
      <c r="K100" s="19"/>
    </row>
    <row r="101" spans="1:11" s="21" customFormat="1">
      <c r="A101" s="19">
        <v>1</v>
      </c>
      <c r="B101" s="19">
        <v>95</v>
      </c>
      <c r="C101" s="20" t="s">
        <v>1406</v>
      </c>
      <c r="D101" s="20" t="s">
        <v>1413</v>
      </c>
      <c r="E101" s="21" t="s">
        <v>232</v>
      </c>
      <c r="F101" s="21" t="s">
        <v>150</v>
      </c>
      <c r="G101" s="21" t="s">
        <v>416</v>
      </c>
      <c r="H101" s="19" t="s">
        <v>739</v>
      </c>
      <c r="K101" s="19"/>
    </row>
    <row r="102" spans="1:11" s="21" customFormat="1">
      <c r="A102" s="19">
        <v>1</v>
      </c>
      <c r="B102" s="19">
        <v>96</v>
      </c>
      <c r="C102" s="20" t="s">
        <v>1406</v>
      </c>
      <c r="D102" s="20" t="s">
        <v>1413</v>
      </c>
      <c r="E102" s="21" t="s">
        <v>232</v>
      </c>
      <c r="F102" s="21" t="s">
        <v>151</v>
      </c>
      <c r="G102" s="21" t="s">
        <v>417</v>
      </c>
      <c r="H102" s="19" t="s">
        <v>739</v>
      </c>
      <c r="K102" s="19"/>
    </row>
    <row r="103" spans="1:11" s="21" customFormat="1">
      <c r="A103" s="19">
        <v>1</v>
      </c>
      <c r="B103" s="19">
        <v>97</v>
      </c>
      <c r="C103" s="20" t="s">
        <v>1406</v>
      </c>
      <c r="D103" s="20" t="s">
        <v>1413</v>
      </c>
      <c r="E103" s="21" t="s">
        <v>232</v>
      </c>
      <c r="F103" s="21" t="s">
        <v>324</v>
      </c>
      <c r="G103" s="21" t="s">
        <v>419</v>
      </c>
      <c r="H103" s="19" t="s">
        <v>739</v>
      </c>
      <c r="K103" s="19"/>
    </row>
    <row r="104" spans="1:11" s="21" customFormat="1">
      <c r="A104" s="19">
        <v>1</v>
      </c>
      <c r="B104" s="19">
        <v>98</v>
      </c>
      <c r="C104" s="20" t="s">
        <v>1406</v>
      </c>
      <c r="D104" s="20" t="s">
        <v>1413</v>
      </c>
      <c r="E104" s="21" t="s">
        <v>232</v>
      </c>
      <c r="F104" s="21" t="s">
        <v>332</v>
      </c>
      <c r="G104" s="21" t="s">
        <v>657</v>
      </c>
      <c r="H104" s="19" t="s">
        <v>739</v>
      </c>
      <c r="K104" s="19"/>
    </row>
    <row r="105" spans="1:11" s="21" customFormat="1">
      <c r="A105" s="19">
        <v>1</v>
      </c>
      <c r="B105" s="19">
        <v>99</v>
      </c>
      <c r="C105" s="20" t="s">
        <v>1405</v>
      </c>
      <c r="D105" s="20" t="s">
        <v>1411</v>
      </c>
      <c r="E105" s="21" t="s">
        <v>232</v>
      </c>
      <c r="F105" s="21" t="s">
        <v>327</v>
      </c>
      <c r="G105" s="21" t="s">
        <v>420</v>
      </c>
      <c r="H105" s="19" t="s">
        <v>739</v>
      </c>
      <c r="K105" s="19"/>
    </row>
    <row r="106" spans="1:11" s="21" customFormat="1">
      <c r="A106" s="19">
        <v>1</v>
      </c>
      <c r="B106" s="19">
        <v>100</v>
      </c>
      <c r="C106" s="20" t="s">
        <v>1406</v>
      </c>
      <c r="D106" s="20" t="s">
        <v>1413</v>
      </c>
      <c r="E106" s="21" t="s">
        <v>232</v>
      </c>
      <c r="F106" s="21" t="s">
        <v>328</v>
      </c>
      <c r="G106" s="21" t="s">
        <v>421</v>
      </c>
      <c r="H106" s="19" t="s">
        <v>739</v>
      </c>
      <c r="K106" s="19"/>
    </row>
    <row r="107" spans="1:11" s="21" customFormat="1">
      <c r="A107" s="19">
        <v>1</v>
      </c>
      <c r="B107" s="19">
        <v>101</v>
      </c>
      <c r="C107" s="20" t="s">
        <v>1406</v>
      </c>
      <c r="D107" s="20" t="s">
        <v>1413</v>
      </c>
      <c r="E107" s="21" t="s">
        <v>232</v>
      </c>
      <c r="F107" s="21" t="s">
        <v>329</v>
      </c>
      <c r="G107" s="21" t="s">
        <v>422</v>
      </c>
      <c r="H107" s="19" t="s">
        <v>739</v>
      </c>
      <c r="K107" s="19"/>
    </row>
    <row r="108" spans="1:11" s="21" customFormat="1">
      <c r="A108" s="19">
        <v>1</v>
      </c>
      <c r="B108" s="19">
        <v>102</v>
      </c>
      <c r="C108" s="20" t="s">
        <v>1406</v>
      </c>
      <c r="D108" s="20" t="s">
        <v>1413</v>
      </c>
      <c r="E108" s="21" t="s">
        <v>232</v>
      </c>
      <c r="F108" s="21" t="s">
        <v>330</v>
      </c>
      <c r="G108" s="21" t="s">
        <v>432</v>
      </c>
      <c r="H108" s="19" t="s">
        <v>739</v>
      </c>
      <c r="K108" s="19"/>
    </row>
    <row r="109" spans="1:11" s="21" customFormat="1" ht="25">
      <c r="A109" s="19">
        <v>1</v>
      </c>
      <c r="B109" s="19">
        <v>103</v>
      </c>
      <c r="C109" s="20" t="s">
        <v>1407</v>
      </c>
      <c r="D109" s="20" t="s">
        <v>1412</v>
      </c>
      <c r="E109" s="21" t="s">
        <v>232</v>
      </c>
      <c r="F109" s="21" t="s">
        <v>333</v>
      </c>
      <c r="G109" s="21" t="s">
        <v>433</v>
      </c>
      <c r="H109" s="19" t="s">
        <v>739</v>
      </c>
      <c r="K109" s="19"/>
    </row>
    <row r="110" spans="1:11" s="21" customFormat="1" ht="25">
      <c r="A110" s="19">
        <v>1</v>
      </c>
      <c r="B110" s="19">
        <v>104</v>
      </c>
      <c r="C110" s="20" t="s">
        <v>1406</v>
      </c>
      <c r="D110" s="20" t="s">
        <v>1413</v>
      </c>
      <c r="E110" s="21" t="s">
        <v>232</v>
      </c>
      <c r="F110" s="21" t="s">
        <v>334</v>
      </c>
      <c r="G110" s="21" t="s">
        <v>434</v>
      </c>
      <c r="H110" s="19" t="s">
        <v>739</v>
      </c>
      <c r="K110" s="19"/>
    </row>
    <row r="111" spans="1:11" s="21" customFormat="1">
      <c r="A111" s="19">
        <v>1</v>
      </c>
      <c r="B111" s="19">
        <v>105</v>
      </c>
      <c r="C111" s="20">
        <v>11</v>
      </c>
      <c r="D111" s="20">
        <v>10</v>
      </c>
      <c r="E111" s="21" t="s">
        <v>737</v>
      </c>
      <c r="F111" s="21" t="s">
        <v>724</v>
      </c>
      <c r="G111" s="21" t="s">
        <v>525</v>
      </c>
      <c r="H111" s="19" t="s">
        <v>739</v>
      </c>
      <c r="K111" s="19"/>
    </row>
    <row r="112" spans="1:11" s="21" customFormat="1" ht="25">
      <c r="A112" s="19">
        <v>1</v>
      </c>
      <c r="B112" s="19">
        <v>106</v>
      </c>
      <c r="C112" s="20">
        <v>11</v>
      </c>
      <c r="D112" s="20">
        <v>10</v>
      </c>
      <c r="E112" s="21" t="s">
        <v>737</v>
      </c>
      <c r="F112" s="21" t="s">
        <v>494</v>
      </c>
      <c r="G112" s="21" t="s">
        <v>535</v>
      </c>
      <c r="H112" s="19" t="s">
        <v>739</v>
      </c>
      <c r="K112" s="19"/>
    </row>
    <row r="113" spans="1:11" s="21" customFormat="1">
      <c r="A113" s="19">
        <v>1</v>
      </c>
      <c r="B113" s="19">
        <v>107</v>
      </c>
      <c r="C113" s="20">
        <v>11</v>
      </c>
      <c r="D113" s="20">
        <v>10</v>
      </c>
      <c r="E113" s="21" t="s">
        <v>737</v>
      </c>
      <c r="F113" s="21" t="s">
        <v>337</v>
      </c>
      <c r="G113" s="21" t="s">
        <v>536</v>
      </c>
      <c r="H113" s="19" t="s">
        <v>739</v>
      </c>
      <c r="K113" s="19"/>
    </row>
    <row r="114" spans="1:11" s="21" customFormat="1" ht="25">
      <c r="A114" s="19">
        <v>1</v>
      </c>
      <c r="B114" s="19">
        <v>108</v>
      </c>
      <c r="C114" s="20">
        <v>11</v>
      </c>
      <c r="D114" s="20">
        <v>10</v>
      </c>
      <c r="E114" s="21" t="s">
        <v>737</v>
      </c>
      <c r="F114" s="21" t="s">
        <v>338</v>
      </c>
      <c r="G114" s="21" t="s">
        <v>537</v>
      </c>
      <c r="H114" s="19" t="s">
        <v>739</v>
      </c>
      <c r="K114" s="19"/>
    </row>
    <row r="115" spans="1:11" s="21" customFormat="1">
      <c r="A115" s="19">
        <v>1</v>
      </c>
      <c r="B115" s="19">
        <v>109</v>
      </c>
      <c r="C115" s="20">
        <v>11</v>
      </c>
      <c r="D115" s="20">
        <v>10</v>
      </c>
      <c r="E115" s="21" t="s">
        <v>737</v>
      </c>
      <c r="F115" s="21" t="s">
        <v>339</v>
      </c>
      <c r="G115" s="21" t="s">
        <v>538</v>
      </c>
      <c r="H115" s="19" t="s">
        <v>739</v>
      </c>
      <c r="K115" s="19"/>
    </row>
    <row r="116" spans="1:11" s="21" customFormat="1">
      <c r="A116" s="19">
        <v>1</v>
      </c>
      <c r="B116" s="19">
        <v>110</v>
      </c>
      <c r="C116" s="20">
        <v>11</v>
      </c>
      <c r="D116" s="20">
        <v>10</v>
      </c>
      <c r="E116" s="21" t="s">
        <v>737</v>
      </c>
      <c r="F116" s="21" t="s">
        <v>340</v>
      </c>
      <c r="G116" s="21" t="s">
        <v>539</v>
      </c>
      <c r="H116" s="19" t="s">
        <v>739</v>
      </c>
      <c r="K116" s="19"/>
    </row>
    <row r="117" spans="1:11" s="21" customFormat="1" ht="25">
      <c r="A117" s="19">
        <v>1</v>
      </c>
      <c r="B117" s="19">
        <v>111</v>
      </c>
      <c r="C117" s="20">
        <v>11</v>
      </c>
      <c r="D117" s="20">
        <v>10</v>
      </c>
      <c r="E117" s="21" t="s">
        <v>737</v>
      </c>
      <c r="F117" s="21" t="s">
        <v>75</v>
      </c>
      <c r="G117" s="21" t="s">
        <v>540</v>
      </c>
      <c r="H117" s="19" t="s">
        <v>739</v>
      </c>
      <c r="K117" s="19"/>
    </row>
    <row r="118" spans="1:11" s="21" customFormat="1">
      <c r="A118" s="19">
        <v>1</v>
      </c>
      <c r="B118" s="19">
        <v>112</v>
      </c>
      <c r="C118" s="20">
        <v>11</v>
      </c>
      <c r="D118" s="20">
        <v>10</v>
      </c>
      <c r="E118" s="21" t="s">
        <v>737</v>
      </c>
      <c r="F118" s="21" t="s">
        <v>490</v>
      </c>
      <c r="G118" s="21" t="s">
        <v>541</v>
      </c>
      <c r="H118" s="19" t="s">
        <v>739</v>
      </c>
      <c r="K118" s="19"/>
    </row>
    <row r="119" spans="1:11" s="21" customFormat="1" ht="25">
      <c r="A119" s="19">
        <v>1</v>
      </c>
      <c r="B119" s="19">
        <v>113</v>
      </c>
      <c r="C119" s="20">
        <v>11</v>
      </c>
      <c r="D119" s="20">
        <v>10</v>
      </c>
      <c r="E119" s="21" t="s">
        <v>737</v>
      </c>
      <c r="F119" s="21" t="s">
        <v>491</v>
      </c>
      <c r="G119" s="21" t="s">
        <v>542</v>
      </c>
      <c r="H119" s="19" t="s">
        <v>739</v>
      </c>
      <c r="K119" s="19"/>
    </row>
    <row r="120" spans="1:11" s="21" customFormat="1">
      <c r="A120" s="19">
        <v>1</v>
      </c>
      <c r="B120" s="19">
        <v>114</v>
      </c>
      <c r="C120" s="20">
        <v>11</v>
      </c>
      <c r="D120" s="20">
        <v>10</v>
      </c>
      <c r="E120" s="21" t="s">
        <v>737</v>
      </c>
      <c r="F120" s="21" t="s">
        <v>492</v>
      </c>
      <c r="G120" s="21" t="s">
        <v>543</v>
      </c>
      <c r="H120" s="19" t="s">
        <v>739</v>
      </c>
      <c r="K120" s="19"/>
    </row>
    <row r="121" spans="1:11" s="21" customFormat="1">
      <c r="A121" s="19">
        <v>1</v>
      </c>
      <c r="B121" s="19">
        <v>115</v>
      </c>
      <c r="C121" s="20">
        <v>11</v>
      </c>
      <c r="D121" s="20">
        <v>10</v>
      </c>
      <c r="E121" s="21" t="s">
        <v>737</v>
      </c>
      <c r="F121" s="21" t="s">
        <v>493</v>
      </c>
      <c r="G121" s="21" t="s">
        <v>544</v>
      </c>
      <c r="H121" s="19" t="s">
        <v>739</v>
      </c>
      <c r="K121" s="19"/>
    </row>
    <row r="122" spans="1:11" s="21" customFormat="1" ht="25">
      <c r="A122" s="19">
        <v>1</v>
      </c>
      <c r="B122" s="19">
        <v>116</v>
      </c>
      <c r="C122" s="20">
        <v>11</v>
      </c>
      <c r="D122" s="20">
        <v>10</v>
      </c>
      <c r="E122" s="21" t="s">
        <v>737</v>
      </c>
      <c r="F122" s="21" t="s">
        <v>76</v>
      </c>
      <c r="G122" s="21" t="s">
        <v>545</v>
      </c>
      <c r="H122" s="19" t="s">
        <v>739</v>
      </c>
      <c r="K122" s="19"/>
    </row>
    <row r="123" spans="1:11" s="21" customFormat="1" ht="25">
      <c r="A123" s="19">
        <v>1</v>
      </c>
      <c r="B123" s="19">
        <v>117</v>
      </c>
      <c r="C123" s="20">
        <v>11</v>
      </c>
      <c r="D123" s="20">
        <v>10</v>
      </c>
      <c r="E123" s="21" t="s">
        <v>737</v>
      </c>
      <c r="F123" s="21" t="s">
        <v>77</v>
      </c>
      <c r="G123" s="21" t="s">
        <v>546</v>
      </c>
      <c r="H123" s="19" t="s">
        <v>739</v>
      </c>
      <c r="K123" s="19"/>
    </row>
    <row r="124" spans="1:11" s="21" customFormat="1" ht="25">
      <c r="A124" s="19">
        <v>1</v>
      </c>
      <c r="B124" s="19">
        <v>118</v>
      </c>
      <c r="C124" s="20">
        <v>12</v>
      </c>
      <c r="D124" s="20">
        <v>11</v>
      </c>
      <c r="E124" s="21" t="s">
        <v>683</v>
      </c>
      <c r="F124" s="21" t="s">
        <v>725</v>
      </c>
      <c r="G124" s="21" t="s">
        <v>684</v>
      </c>
      <c r="H124" s="19" t="s">
        <v>739</v>
      </c>
      <c r="K124" s="19"/>
    </row>
    <row r="125" spans="1:11" s="21" customFormat="1" ht="25">
      <c r="A125" s="19">
        <v>1</v>
      </c>
      <c r="B125" s="19">
        <v>119</v>
      </c>
      <c r="C125" s="20">
        <v>12</v>
      </c>
      <c r="D125" s="20">
        <v>11</v>
      </c>
      <c r="E125" s="21" t="s">
        <v>683</v>
      </c>
      <c r="F125" s="21" t="s">
        <v>88</v>
      </c>
      <c r="G125" s="21" t="s">
        <v>685</v>
      </c>
      <c r="H125" s="19" t="s">
        <v>739</v>
      </c>
      <c r="K125" s="19"/>
    </row>
    <row r="126" spans="1:11" s="21" customFormat="1" ht="25">
      <c r="A126" s="19">
        <v>1</v>
      </c>
      <c r="B126" s="19">
        <v>120</v>
      </c>
      <c r="C126" s="20">
        <v>12</v>
      </c>
      <c r="D126" s="20">
        <v>11</v>
      </c>
      <c r="E126" s="21" t="s">
        <v>683</v>
      </c>
      <c r="F126" s="21" t="s">
        <v>79</v>
      </c>
      <c r="G126" s="21" t="s">
        <v>686</v>
      </c>
      <c r="H126" s="19" t="s">
        <v>739</v>
      </c>
      <c r="K126" s="19"/>
    </row>
    <row r="127" spans="1:11" s="21" customFormat="1" ht="25">
      <c r="A127" s="19">
        <v>1</v>
      </c>
      <c r="B127" s="19">
        <v>121</v>
      </c>
      <c r="C127" s="20">
        <v>12</v>
      </c>
      <c r="D127" s="20">
        <v>11</v>
      </c>
      <c r="E127" s="21" t="s">
        <v>683</v>
      </c>
      <c r="F127" s="21" t="s">
        <v>80</v>
      </c>
      <c r="G127" s="21" t="s">
        <v>687</v>
      </c>
      <c r="H127" s="19" t="s">
        <v>739</v>
      </c>
      <c r="K127" s="19"/>
    </row>
    <row r="128" spans="1:11" s="21" customFormat="1" ht="25">
      <c r="A128" s="19">
        <v>1</v>
      </c>
      <c r="B128" s="19">
        <v>122</v>
      </c>
      <c r="C128" s="20">
        <v>12</v>
      </c>
      <c r="D128" s="20">
        <v>11</v>
      </c>
      <c r="E128" s="21" t="s">
        <v>683</v>
      </c>
      <c r="F128" s="21" t="s">
        <v>81</v>
      </c>
      <c r="G128" s="21" t="s">
        <v>688</v>
      </c>
      <c r="H128" s="19" t="s">
        <v>739</v>
      </c>
      <c r="K128" s="19"/>
    </row>
    <row r="129" spans="1:11" s="21" customFormat="1" ht="25">
      <c r="A129" s="19">
        <v>1</v>
      </c>
      <c r="B129" s="19">
        <v>123</v>
      </c>
      <c r="C129" s="20">
        <v>12</v>
      </c>
      <c r="D129" s="20">
        <v>11</v>
      </c>
      <c r="E129" s="21" t="s">
        <v>683</v>
      </c>
      <c r="F129" s="21" t="s">
        <v>82</v>
      </c>
      <c r="G129" s="21" t="s">
        <v>689</v>
      </c>
      <c r="H129" s="19" t="s">
        <v>739</v>
      </c>
      <c r="K129" s="19"/>
    </row>
    <row r="130" spans="1:11" s="21" customFormat="1" ht="25">
      <c r="A130" s="19">
        <v>1</v>
      </c>
      <c r="B130" s="19">
        <v>124</v>
      </c>
      <c r="C130" s="20">
        <v>12</v>
      </c>
      <c r="D130" s="20">
        <v>11</v>
      </c>
      <c r="E130" s="21" t="s">
        <v>683</v>
      </c>
      <c r="F130" s="21" t="s">
        <v>89</v>
      </c>
      <c r="G130" s="21" t="s">
        <v>690</v>
      </c>
      <c r="H130" s="19" t="s">
        <v>739</v>
      </c>
      <c r="K130" s="19"/>
    </row>
    <row r="131" spans="1:11" s="21" customFormat="1" ht="25">
      <c r="A131" s="19">
        <v>1</v>
      </c>
      <c r="B131" s="19">
        <v>125</v>
      </c>
      <c r="C131" s="20">
        <v>12</v>
      </c>
      <c r="D131" s="20">
        <v>11</v>
      </c>
      <c r="E131" s="21" t="s">
        <v>683</v>
      </c>
      <c r="F131" s="21" t="s">
        <v>84</v>
      </c>
      <c r="G131" s="21" t="s">
        <v>691</v>
      </c>
      <c r="H131" s="19" t="s">
        <v>739</v>
      </c>
      <c r="K131" s="19"/>
    </row>
    <row r="132" spans="1:11" s="21" customFormat="1" ht="25">
      <c r="A132" s="19">
        <v>1</v>
      </c>
      <c r="B132" s="19">
        <v>126</v>
      </c>
      <c r="C132" s="20">
        <v>12</v>
      </c>
      <c r="D132" s="20">
        <v>11</v>
      </c>
      <c r="E132" s="21" t="s">
        <v>683</v>
      </c>
      <c r="F132" s="21" t="s">
        <v>85</v>
      </c>
      <c r="G132" s="21" t="s">
        <v>692</v>
      </c>
      <c r="H132" s="19" t="s">
        <v>739</v>
      </c>
      <c r="K132" s="19"/>
    </row>
    <row r="133" spans="1:11" s="21" customFormat="1" ht="25">
      <c r="A133" s="19">
        <v>1</v>
      </c>
      <c r="B133" s="19">
        <v>127</v>
      </c>
      <c r="C133" s="20">
        <v>12</v>
      </c>
      <c r="D133" s="20">
        <v>11</v>
      </c>
      <c r="E133" s="21" t="s">
        <v>683</v>
      </c>
      <c r="F133" s="21" t="s">
        <v>86</v>
      </c>
      <c r="G133" s="21" t="s">
        <v>693</v>
      </c>
      <c r="H133" s="19" t="s">
        <v>739</v>
      </c>
      <c r="K133" s="19"/>
    </row>
    <row r="134" spans="1:11" s="21" customFormat="1" ht="25">
      <c r="A134" s="19">
        <v>1</v>
      </c>
      <c r="B134" s="19">
        <v>128</v>
      </c>
      <c r="C134" s="20">
        <v>12</v>
      </c>
      <c r="D134" s="20">
        <v>11</v>
      </c>
      <c r="E134" s="21" t="s">
        <v>683</v>
      </c>
      <c r="F134" s="21" t="s">
        <v>87</v>
      </c>
      <c r="G134" s="21" t="s">
        <v>694</v>
      </c>
      <c r="H134" s="19" t="s">
        <v>739</v>
      </c>
      <c r="K134" s="19"/>
    </row>
    <row r="135" spans="1:11" s="21" customFormat="1" ht="25">
      <c r="A135" s="19">
        <v>1</v>
      </c>
      <c r="B135" s="19">
        <v>129</v>
      </c>
      <c r="C135" s="20">
        <v>12</v>
      </c>
      <c r="D135" s="20">
        <v>11</v>
      </c>
      <c r="E135" s="21" t="s">
        <v>683</v>
      </c>
      <c r="F135" s="21" t="s">
        <v>90</v>
      </c>
      <c r="G135" s="21" t="s">
        <v>695</v>
      </c>
      <c r="H135" s="19" t="s">
        <v>739</v>
      </c>
      <c r="K135" s="19"/>
    </row>
    <row r="136" spans="1:11" s="21" customFormat="1" ht="25">
      <c r="A136" s="19">
        <v>1</v>
      </c>
      <c r="B136" s="19">
        <v>130</v>
      </c>
      <c r="C136" s="20">
        <v>12</v>
      </c>
      <c r="D136" s="20">
        <v>11</v>
      </c>
      <c r="E136" s="21" t="s">
        <v>683</v>
      </c>
      <c r="F136" s="21" t="s">
        <v>91</v>
      </c>
      <c r="G136" s="21" t="s">
        <v>696</v>
      </c>
      <c r="H136" s="19" t="s">
        <v>739</v>
      </c>
      <c r="K136" s="19"/>
    </row>
    <row r="137" spans="1:11" s="21" customFormat="1" ht="37.5">
      <c r="A137" s="19">
        <v>1</v>
      </c>
      <c r="B137" s="19">
        <v>131</v>
      </c>
      <c r="C137" s="20" t="s">
        <v>1408</v>
      </c>
      <c r="D137" s="20" t="s">
        <v>1414</v>
      </c>
      <c r="E137" s="21" t="s">
        <v>697</v>
      </c>
      <c r="F137" s="21" t="s">
        <v>726</v>
      </c>
      <c r="G137" s="21" t="s">
        <v>698</v>
      </c>
      <c r="H137" s="19" t="s">
        <v>739</v>
      </c>
      <c r="K137" s="20"/>
    </row>
    <row r="138" spans="1:11" s="21" customFormat="1" ht="37.5">
      <c r="A138" s="19">
        <v>1</v>
      </c>
      <c r="B138" s="19">
        <v>132</v>
      </c>
      <c r="C138" s="20" t="s">
        <v>1408</v>
      </c>
      <c r="D138" s="20" t="s">
        <v>1414</v>
      </c>
      <c r="E138" s="21" t="s">
        <v>697</v>
      </c>
      <c r="F138" s="21" t="s">
        <v>61</v>
      </c>
      <c r="G138" s="21" t="s">
        <v>699</v>
      </c>
      <c r="H138" s="19" t="s">
        <v>739</v>
      </c>
      <c r="K138" s="20"/>
    </row>
    <row r="139" spans="1:11" s="21" customFormat="1" ht="37.5">
      <c r="A139" s="19">
        <v>1</v>
      </c>
      <c r="B139" s="19">
        <v>133</v>
      </c>
      <c r="C139" s="20" t="s">
        <v>1408</v>
      </c>
      <c r="D139" s="20" t="s">
        <v>1414</v>
      </c>
      <c r="E139" s="21" t="s">
        <v>697</v>
      </c>
      <c r="F139" s="21" t="s">
        <v>92</v>
      </c>
      <c r="G139" s="21" t="s">
        <v>700</v>
      </c>
      <c r="H139" s="19" t="s">
        <v>739</v>
      </c>
      <c r="K139" s="20"/>
    </row>
    <row r="140" spans="1:11" s="21" customFormat="1" ht="37.5">
      <c r="A140" s="19">
        <v>1</v>
      </c>
      <c r="B140" s="19">
        <v>134</v>
      </c>
      <c r="C140" s="20" t="s">
        <v>1408</v>
      </c>
      <c r="D140" s="20" t="s">
        <v>1414</v>
      </c>
      <c r="E140" s="21" t="s">
        <v>697</v>
      </c>
      <c r="F140" s="21" t="s">
        <v>93</v>
      </c>
      <c r="G140" s="21" t="s">
        <v>701</v>
      </c>
      <c r="H140" s="19" t="s">
        <v>739</v>
      </c>
      <c r="K140" s="20"/>
    </row>
    <row r="141" spans="1:11" s="21" customFormat="1" ht="37.5">
      <c r="A141" s="19">
        <v>1</v>
      </c>
      <c r="B141" s="19">
        <v>135</v>
      </c>
      <c r="C141" s="20" t="s">
        <v>1408</v>
      </c>
      <c r="D141" s="20" t="s">
        <v>1414</v>
      </c>
      <c r="E141" s="21" t="s">
        <v>697</v>
      </c>
      <c r="F141" s="21" t="s">
        <v>94</v>
      </c>
      <c r="G141" s="21" t="s">
        <v>702</v>
      </c>
      <c r="H141" s="19" t="s">
        <v>739</v>
      </c>
      <c r="K141" s="20"/>
    </row>
    <row r="142" spans="1:11" s="21" customFormat="1" ht="37.5">
      <c r="A142" s="19">
        <v>1</v>
      </c>
      <c r="B142" s="19">
        <v>136</v>
      </c>
      <c r="C142" s="20" t="s">
        <v>1408</v>
      </c>
      <c r="D142" s="20" t="s">
        <v>1414</v>
      </c>
      <c r="E142" s="21" t="s">
        <v>697</v>
      </c>
      <c r="F142" s="21" t="s">
        <v>667</v>
      </c>
      <c r="G142" s="21" t="s">
        <v>703</v>
      </c>
      <c r="H142" s="19" t="s">
        <v>739</v>
      </c>
      <c r="K142" s="20"/>
    </row>
    <row r="143" spans="1:11" s="21" customFormat="1" ht="37.5">
      <c r="A143" s="19">
        <v>1</v>
      </c>
      <c r="B143" s="19">
        <v>137</v>
      </c>
      <c r="C143" s="20" t="s">
        <v>1408</v>
      </c>
      <c r="D143" s="20" t="s">
        <v>1414</v>
      </c>
      <c r="E143" s="21" t="s">
        <v>697</v>
      </c>
      <c r="F143" s="21" t="s">
        <v>62</v>
      </c>
      <c r="G143" s="21" t="s">
        <v>704</v>
      </c>
      <c r="H143" s="19" t="s">
        <v>739</v>
      </c>
      <c r="K143" s="20"/>
    </row>
    <row r="144" spans="1:11" s="21" customFormat="1" ht="37.5">
      <c r="A144" s="19">
        <v>1</v>
      </c>
      <c r="B144" s="19">
        <v>138</v>
      </c>
      <c r="C144" s="20" t="s">
        <v>1408</v>
      </c>
      <c r="D144" s="20" t="s">
        <v>1414</v>
      </c>
      <c r="E144" s="21" t="s">
        <v>697</v>
      </c>
      <c r="F144" s="21" t="s">
        <v>668</v>
      </c>
      <c r="G144" s="21" t="s">
        <v>705</v>
      </c>
      <c r="H144" s="19" t="s">
        <v>739</v>
      </c>
      <c r="K144" s="20"/>
    </row>
    <row r="145" spans="1:11" s="21" customFormat="1" ht="37.5">
      <c r="A145" s="19">
        <v>1</v>
      </c>
      <c r="B145" s="19">
        <v>139</v>
      </c>
      <c r="C145" s="20" t="s">
        <v>1408</v>
      </c>
      <c r="D145" s="20" t="s">
        <v>1414</v>
      </c>
      <c r="E145" s="21" t="s">
        <v>697</v>
      </c>
      <c r="F145" s="21" t="s">
        <v>187</v>
      </c>
      <c r="G145" s="21" t="s">
        <v>706</v>
      </c>
      <c r="H145" s="19" t="s">
        <v>739</v>
      </c>
      <c r="K145" s="20"/>
    </row>
    <row r="146" spans="1:11" s="21" customFormat="1" ht="37.5">
      <c r="A146" s="19">
        <v>1</v>
      </c>
      <c r="B146" s="19">
        <v>140</v>
      </c>
      <c r="C146" s="20" t="s">
        <v>1408</v>
      </c>
      <c r="D146" s="20" t="s">
        <v>1414</v>
      </c>
      <c r="E146" s="21" t="s">
        <v>697</v>
      </c>
      <c r="F146" s="21" t="s">
        <v>59</v>
      </c>
      <c r="G146" s="21" t="s">
        <v>707</v>
      </c>
      <c r="H146" s="19" t="s">
        <v>739</v>
      </c>
      <c r="K146" s="20"/>
    </row>
    <row r="147" spans="1:11" s="21" customFormat="1" ht="37.5">
      <c r="A147" s="19">
        <v>1</v>
      </c>
      <c r="B147" s="19">
        <v>141</v>
      </c>
      <c r="C147" s="20" t="s">
        <v>1408</v>
      </c>
      <c r="D147" s="20" t="s">
        <v>1414</v>
      </c>
      <c r="E147" s="21" t="s">
        <v>697</v>
      </c>
      <c r="F147" s="21" t="s">
        <v>60</v>
      </c>
      <c r="G147" s="21" t="s">
        <v>708</v>
      </c>
      <c r="H147" s="19" t="s">
        <v>739</v>
      </c>
      <c r="K147" s="20"/>
    </row>
    <row r="148" spans="1:11" s="21" customFormat="1" ht="37.5">
      <c r="A148" s="19">
        <v>1</v>
      </c>
      <c r="B148" s="19">
        <v>142</v>
      </c>
      <c r="C148" s="20" t="s">
        <v>1408</v>
      </c>
      <c r="D148" s="20" t="s">
        <v>1414</v>
      </c>
      <c r="E148" s="21" t="s">
        <v>697</v>
      </c>
      <c r="F148" s="21" t="s">
        <v>166</v>
      </c>
      <c r="G148" s="21" t="s">
        <v>7</v>
      </c>
      <c r="H148" s="19" t="s">
        <v>739</v>
      </c>
      <c r="K148" s="20"/>
    </row>
    <row r="149" spans="1:11" s="21" customFormat="1" ht="37.5">
      <c r="A149" s="19">
        <v>1</v>
      </c>
      <c r="B149" s="19">
        <v>143</v>
      </c>
      <c r="C149" s="20" t="s">
        <v>1408</v>
      </c>
      <c r="D149" s="20" t="s">
        <v>1414</v>
      </c>
      <c r="E149" s="21" t="s">
        <v>697</v>
      </c>
      <c r="F149" s="21" t="s">
        <v>63</v>
      </c>
      <c r="G149" s="21" t="s">
        <v>8</v>
      </c>
      <c r="H149" s="19" t="s">
        <v>739</v>
      </c>
      <c r="K149" s="20"/>
    </row>
    <row r="150" spans="1:11" s="21" customFormat="1" ht="37.5">
      <c r="A150" s="19">
        <v>1</v>
      </c>
      <c r="B150" s="19">
        <v>144</v>
      </c>
      <c r="C150" s="20" t="s">
        <v>1408</v>
      </c>
      <c r="D150" s="20" t="s">
        <v>1414</v>
      </c>
      <c r="E150" s="21" t="s">
        <v>9</v>
      </c>
      <c r="F150" s="21" t="s">
        <v>64</v>
      </c>
      <c r="G150" s="21" t="s">
        <v>10</v>
      </c>
      <c r="H150" s="19" t="s">
        <v>739</v>
      </c>
      <c r="K150" s="20"/>
    </row>
    <row r="151" spans="1:11" s="21" customFormat="1" ht="37.5">
      <c r="A151" s="19">
        <v>1</v>
      </c>
      <c r="B151" s="19">
        <v>145</v>
      </c>
      <c r="C151" s="20" t="s">
        <v>1408</v>
      </c>
      <c r="D151" s="20" t="s">
        <v>1414</v>
      </c>
      <c r="E151" s="21" t="s">
        <v>9</v>
      </c>
      <c r="F151" s="21" t="s">
        <v>72</v>
      </c>
      <c r="G151" s="21" t="s">
        <v>11</v>
      </c>
      <c r="H151" s="19" t="s">
        <v>739</v>
      </c>
      <c r="K151" s="20"/>
    </row>
    <row r="152" spans="1:11" s="21" customFormat="1" ht="37.5">
      <c r="A152" s="19">
        <v>1</v>
      </c>
      <c r="B152" s="19">
        <v>146</v>
      </c>
      <c r="C152" s="20" t="s">
        <v>1408</v>
      </c>
      <c r="D152" s="20" t="s">
        <v>1414</v>
      </c>
      <c r="E152" s="21" t="s">
        <v>9</v>
      </c>
      <c r="F152" s="21" t="s">
        <v>65</v>
      </c>
      <c r="G152" s="21" t="s">
        <v>12</v>
      </c>
      <c r="H152" s="19" t="s">
        <v>739</v>
      </c>
      <c r="K152" s="20"/>
    </row>
    <row r="153" spans="1:11" s="21" customFormat="1" ht="37.5">
      <c r="A153" s="19">
        <v>1</v>
      </c>
      <c r="B153" s="19">
        <v>147</v>
      </c>
      <c r="C153" s="20" t="s">
        <v>1408</v>
      </c>
      <c r="D153" s="20" t="s">
        <v>1414</v>
      </c>
      <c r="E153" s="21" t="s">
        <v>9</v>
      </c>
      <c r="F153" s="21" t="s">
        <v>66</v>
      </c>
      <c r="G153" s="21" t="s">
        <v>13</v>
      </c>
      <c r="H153" s="19" t="s">
        <v>739</v>
      </c>
      <c r="K153" s="20"/>
    </row>
    <row r="154" spans="1:11" s="21" customFormat="1" ht="37.5">
      <c r="A154" s="19">
        <v>1</v>
      </c>
      <c r="B154" s="19">
        <v>148</v>
      </c>
      <c r="C154" s="20" t="s">
        <v>1408</v>
      </c>
      <c r="D154" s="20" t="s">
        <v>1414</v>
      </c>
      <c r="E154" s="21" t="s">
        <v>9</v>
      </c>
      <c r="F154" s="21" t="s">
        <v>67</v>
      </c>
      <c r="G154" s="21" t="s">
        <v>14</v>
      </c>
      <c r="H154" s="19" t="s">
        <v>739</v>
      </c>
      <c r="K154" s="20"/>
    </row>
    <row r="155" spans="1:11" s="21" customFormat="1" ht="37.5">
      <c r="A155" s="19">
        <v>1</v>
      </c>
      <c r="B155" s="19">
        <v>149</v>
      </c>
      <c r="C155" s="20" t="s">
        <v>1408</v>
      </c>
      <c r="D155" s="20" t="s">
        <v>1414</v>
      </c>
      <c r="E155" s="21" t="s">
        <v>9</v>
      </c>
      <c r="F155" s="21" t="s">
        <v>68</v>
      </c>
      <c r="G155" s="21" t="s">
        <v>15</v>
      </c>
      <c r="H155" s="19" t="s">
        <v>739</v>
      </c>
      <c r="K155" s="20"/>
    </row>
    <row r="156" spans="1:11" s="21" customFormat="1" ht="37.5">
      <c r="A156" s="19">
        <v>1</v>
      </c>
      <c r="B156" s="19">
        <v>150</v>
      </c>
      <c r="C156" s="20" t="s">
        <v>1408</v>
      </c>
      <c r="D156" s="20" t="s">
        <v>1414</v>
      </c>
      <c r="E156" s="21" t="s">
        <v>9</v>
      </c>
      <c r="F156" s="21" t="s">
        <v>73</v>
      </c>
      <c r="G156" s="21" t="s">
        <v>16</v>
      </c>
      <c r="H156" s="19" t="s">
        <v>739</v>
      </c>
      <c r="K156" s="20"/>
    </row>
    <row r="157" spans="1:11" s="21" customFormat="1" ht="37.5">
      <c r="A157" s="19">
        <v>1</v>
      </c>
      <c r="B157" s="19">
        <v>151</v>
      </c>
      <c r="C157" s="20" t="s">
        <v>1408</v>
      </c>
      <c r="D157" s="20" t="s">
        <v>1414</v>
      </c>
      <c r="E157" s="21" t="s">
        <v>9</v>
      </c>
      <c r="F157" s="21" t="s">
        <v>167</v>
      </c>
      <c r="G157" s="21" t="s">
        <v>17</v>
      </c>
      <c r="H157" s="19" t="s">
        <v>739</v>
      </c>
      <c r="K157" s="20"/>
    </row>
    <row r="158" spans="1:11" s="21" customFormat="1" ht="37.5">
      <c r="A158" s="19">
        <v>1</v>
      </c>
      <c r="B158" s="19">
        <v>152</v>
      </c>
      <c r="C158" s="20" t="s">
        <v>1408</v>
      </c>
      <c r="D158" s="20" t="s">
        <v>1414</v>
      </c>
      <c r="E158" s="21" t="s">
        <v>9</v>
      </c>
      <c r="F158" s="21" t="s">
        <v>69</v>
      </c>
      <c r="G158" s="21" t="s">
        <v>18</v>
      </c>
      <c r="H158" s="19" t="s">
        <v>739</v>
      </c>
      <c r="K158" s="20"/>
    </row>
    <row r="159" spans="1:11" s="21" customFormat="1" ht="37.5">
      <c r="A159" s="19">
        <v>1</v>
      </c>
      <c r="B159" s="19">
        <v>153</v>
      </c>
      <c r="C159" s="20" t="s">
        <v>1408</v>
      </c>
      <c r="D159" s="20" t="s">
        <v>1414</v>
      </c>
      <c r="E159" s="21" t="s">
        <v>9</v>
      </c>
      <c r="F159" s="21" t="s">
        <v>70</v>
      </c>
      <c r="G159" s="21" t="s">
        <v>19</v>
      </c>
      <c r="H159" s="19" t="s">
        <v>739</v>
      </c>
      <c r="K159" s="20"/>
    </row>
    <row r="160" spans="1:11" s="21" customFormat="1" ht="37.5">
      <c r="A160" s="19">
        <v>1</v>
      </c>
      <c r="B160" s="19">
        <v>154</v>
      </c>
      <c r="C160" s="20" t="s">
        <v>1408</v>
      </c>
      <c r="D160" s="20" t="s">
        <v>1414</v>
      </c>
      <c r="E160" s="21" t="s">
        <v>9</v>
      </c>
      <c r="F160" s="21" t="s">
        <v>71</v>
      </c>
      <c r="G160" s="21" t="s">
        <v>20</v>
      </c>
      <c r="H160" s="19" t="s">
        <v>739</v>
      </c>
      <c r="K160" s="20"/>
    </row>
    <row r="161" spans="1:11" s="21" customFormat="1" ht="37.5">
      <c r="A161" s="19">
        <v>1</v>
      </c>
      <c r="B161" s="19">
        <v>155</v>
      </c>
      <c r="C161" s="20" t="s">
        <v>1408</v>
      </c>
      <c r="D161" s="20" t="s">
        <v>1414</v>
      </c>
      <c r="E161" s="21" t="s">
        <v>9</v>
      </c>
      <c r="F161" s="21" t="s">
        <v>74</v>
      </c>
      <c r="G161" s="21" t="s">
        <v>21</v>
      </c>
      <c r="H161" s="19" t="s">
        <v>739</v>
      </c>
      <c r="K161" s="20"/>
    </row>
    <row r="162" spans="1:11" s="21" customFormat="1" ht="37.5">
      <c r="A162" s="19">
        <v>1</v>
      </c>
      <c r="B162" s="19">
        <v>156</v>
      </c>
      <c r="C162" s="20" t="s">
        <v>1408</v>
      </c>
      <c r="D162" s="20" t="s">
        <v>1414</v>
      </c>
      <c r="E162" s="21" t="s">
        <v>9</v>
      </c>
      <c r="F162" s="21" t="s">
        <v>669</v>
      </c>
      <c r="G162" s="21" t="s">
        <v>22</v>
      </c>
      <c r="H162" s="19" t="s">
        <v>739</v>
      </c>
      <c r="K162" s="20"/>
    </row>
    <row r="163" spans="1:11" s="21" customFormat="1" ht="25">
      <c r="A163" s="19">
        <v>1</v>
      </c>
      <c r="B163" s="19">
        <v>157</v>
      </c>
      <c r="C163" s="20">
        <v>16</v>
      </c>
      <c r="D163" s="20">
        <v>14</v>
      </c>
      <c r="E163" s="21" t="s">
        <v>720</v>
      </c>
      <c r="F163" s="21" t="s">
        <v>201</v>
      </c>
      <c r="G163" s="21" t="s">
        <v>547</v>
      </c>
      <c r="H163" s="19" t="s">
        <v>739</v>
      </c>
      <c r="K163" s="19"/>
    </row>
    <row r="164" spans="1:11" s="21" customFormat="1" ht="25">
      <c r="A164" s="19">
        <v>1</v>
      </c>
      <c r="B164" s="19">
        <v>158</v>
      </c>
      <c r="C164" s="20">
        <v>16</v>
      </c>
      <c r="D164" s="20">
        <v>14</v>
      </c>
      <c r="E164" s="21" t="s">
        <v>720</v>
      </c>
      <c r="F164" s="21" t="s">
        <v>303</v>
      </c>
      <c r="G164" s="21" t="s">
        <v>548</v>
      </c>
      <c r="H164" s="19" t="s">
        <v>739</v>
      </c>
      <c r="K164" s="19"/>
    </row>
    <row r="165" spans="1:11" s="21" customFormat="1" ht="25">
      <c r="A165" s="19">
        <v>1</v>
      </c>
      <c r="B165" s="19">
        <v>159</v>
      </c>
      <c r="C165" s="20">
        <v>16</v>
      </c>
      <c r="D165" s="20">
        <v>14</v>
      </c>
      <c r="E165" s="21" t="s">
        <v>720</v>
      </c>
      <c r="F165" s="21" t="s">
        <v>671</v>
      </c>
      <c r="G165" s="21" t="s">
        <v>549</v>
      </c>
      <c r="H165" s="19" t="s">
        <v>739</v>
      </c>
      <c r="K165" s="19"/>
    </row>
    <row r="166" spans="1:11" s="21" customFormat="1" ht="25">
      <c r="A166" s="19">
        <v>1</v>
      </c>
      <c r="B166" s="19">
        <v>160</v>
      </c>
      <c r="C166" s="20">
        <v>16</v>
      </c>
      <c r="D166" s="20">
        <v>14</v>
      </c>
      <c r="E166" s="21" t="s">
        <v>720</v>
      </c>
      <c r="F166" s="21" t="s">
        <v>672</v>
      </c>
      <c r="G166" s="21" t="s">
        <v>550</v>
      </c>
      <c r="H166" s="19" t="s">
        <v>739</v>
      </c>
      <c r="K166" s="19"/>
    </row>
    <row r="167" spans="1:11" s="21" customFormat="1" ht="25">
      <c r="A167" s="19">
        <v>1</v>
      </c>
      <c r="B167" s="19">
        <v>161</v>
      </c>
      <c r="C167" s="20">
        <v>16</v>
      </c>
      <c r="D167" s="20">
        <v>14</v>
      </c>
      <c r="E167" s="21" t="s">
        <v>720</v>
      </c>
      <c r="F167" s="21" t="s">
        <v>673</v>
      </c>
      <c r="G167" s="21" t="s">
        <v>551</v>
      </c>
      <c r="H167" s="19" t="s">
        <v>739</v>
      </c>
      <c r="K167" s="19"/>
    </row>
    <row r="168" spans="1:11" s="21" customFormat="1" ht="25">
      <c r="A168" s="19">
        <v>1</v>
      </c>
      <c r="B168" s="19">
        <v>162</v>
      </c>
      <c r="C168" s="20">
        <v>16</v>
      </c>
      <c r="D168" s="20">
        <v>14</v>
      </c>
      <c r="E168" s="21" t="s">
        <v>720</v>
      </c>
      <c r="F168" s="21" t="s">
        <v>674</v>
      </c>
      <c r="G168" s="21" t="s">
        <v>552</v>
      </c>
      <c r="H168" s="19" t="s">
        <v>739</v>
      </c>
      <c r="K168" s="19"/>
    </row>
    <row r="169" spans="1:11" s="21" customFormat="1" ht="25">
      <c r="A169" s="19">
        <v>1</v>
      </c>
      <c r="B169" s="19">
        <v>163</v>
      </c>
      <c r="C169" s="20">
        <v>16</v>
      </c>
      <c r="D169" s="20">
        <v>14</v>
      </c>
      <c r="E169" s="21" t="s">
        <v>720</v>
      </c>
      <c r="F169" s="21" t="s">
        <v>304</v>
      </c>
      <c r="G169" s="21" t="s">
        <v>553</v>
      </c>
      <c r="H169" s="19" t="s">
        <v>739</v>
      </c>
      <c r="K169" s="19"/>
    </row>
    <row r="170" spans="1:11" s="21" customFormat="1" ht="25">
      <c r="A170" s="19">
        <v>1</v>
      </c>
      <c r="B170" s="19">
        <v>164</v>
      </c>
      <c r="C170" s="20">
        <v>16</v>
      </c>
      <c r="D170" s="20">
        <v>14</v>
      </c>
      <c r="E170" s="21" t="s">
        <v>720</v>
      </c>
      <c r="F170" s="21" t="s">
        <v>676</v>
      </c>
      <c r="G170" s="21" t="s">
        <v>554</v>
      </c>
      <c r="H170" s="19" t="s">
        <v>739</v>
      </c>
      <c r="K170" s="19"/>
    </row>
    <row r="171" spans="1:11" s="21" customFormat="1" ht="25">
      <c r="A171" s="19">
        <v>1</v>
      </c>
      <c r="B171" s="19">
        <v>165</v>
      </c>
      <c r="C171" s="20">
        <v>16</v>
      </c>
      <c r="D171" s="20">
        <v>14</v>
      </c>
      <c r="E171" s="21" t="s">
        <v>720</v>
      </c>
      <c r="F171" s="21" t="s">
        <v>677</v>
      </c>
      <c r="G171" s="21" t="s">
        <v>555</v>
      </c>
      <c r="H171" s="19" t="s">
        <v>739</v>
      </c>
      <c r="K171" s="19"/>
    </row>
    <row r="172" spans="1:11" s="21" customFormat="1" ht="25">
      <c r="A172" s="19">
        <v>1</v>
      </c>
      <c r="B172" s="19">
        <v>166</v>
      </c>
      <c r="C172" s="20">
        <v>16</v>
      </c>
      <c r="D172" s="20">
        <v>14</v>
      </c>
      <c r="E172" s="21" t="s">
        <v>720</v>
      </c>
      <c r="F172" s="21" t="s">
        <v>413</v>
      </c>
      <c r="G172" s="21" t="s">
        <v>556</v>
      </c>
      <c r="H172" s="19" t="s">
        <v>739</v>
      </c>
      <c r="K172" s="19"/>
    </row>
    <row r="173" spans="1:11" s="21" customFormat="1" ht="25">
      <c r="A173" s="19">
        <v>1</v>
      </c>
      <c r="B173" s="19">
        <v>167</v>
      </c>
      <c r="C173" s="20">
        <v>16</v>
      </c>
      <c r="D173" s="20">
        <v>14</v>
      </c>
      <c r="E173" s="21" t="s">
        <v>720</v>
      </c>
      <c r="F173" s="21" t="s">
        <v>414</v>
      </c>
      <c r="G173" s="21" t="s">
        <v>557</v>
      </c>
      <c r="H173" s="19" t="s">
        <v>739</v>
      </c>
      <c r="K173" s="19"/>
    </row>
    <row r="174" spans="1:11" s="21" customFormat="1" ht="25">
      <c r="A174" s="19">
        <v>1</v>
      </c>
      <c r="B174" s="19">
        <v>168</v>
      </c>
      <c r="C174" s="20">
        <v>16</v>
      </c>
      <c r="D174" s="20">
        <v>14</v>
      </c>
      <c r="E174" s="21" t="s">
        <v>720</v>
      </c>
      <c r="F174" s="21" t="s">
        <v>305</v>
      </c>
      <c r="G174" s="21" t="s">
        <v>558</v>
      </c>
      <c r="H174" s="19" t="s">
        <v>739</v>
      </c>
      <c r="K174" s="19"/>
    </row>
    <row r="175" spans="1:11" s="21" customFormat="1" ht="25">
      <c r="A175" s="19">
        <v>1</v>
      </c>
      <c r="B175" s="19">
        <v>169</v>
      </c>
      <c r="C175" s="20">
        <v>16</v>
      </c>
      <c r="D175" s="20">
        <v>14</v>
      </c>
      <c r="E175" s="21" t="s">
        <v>720</v>
      </c>
      <c r="F175" s="21" t="s">
        <v>306</v>
      </c>
      <c r="G175" s="21" t="s">
        <v>559</v>
      </c>
      <c r="H175" s="19" t="s">
        <v>739</v>
      </c>
      <c r="K175" s="19"/>
    </row>
    <row r="176" spans="1:11" s="21" customFormat="1" ht="25">
      <c r="A176" s="19">
        <v>1</v>
      </c>
      <c r="B176" s="19">
        <v>170</v>
      </c>
      <c r="C176" s="20">
        <v>17</v>
      </c>
      <c r="D176" s="20">
        <v>15</v>
      </c>
      <c r="E176" s="21" t="s">
        <v>721</v>
      </c>
      <c r="F176" s="21" t="s">
        <v>235</v>
      </c>
      <c r="G176" s="21" t="s">
        <v>560</v>
      </c>
      <c r="H176" s="19" t="s">
        <v>739</v>
      </c>
      <c r="K176" s="19"/>
    </row>
    <row r="177" spans="1:11" s="21" customFormat="1" ht="25">
      <c r="A177" s="19">
        <v>1</v>
      </c>
      <c r="B177" s="19">
        <v>171</v>
      </c>
      <c r="C177" s="20">
        <v>17</v>
      </c>
      <c r="D177" s="20">
        <v>15</v>
      </c>
      <c r="E177" s="21" t="s">
        <v>721</v>
      </c>
      <c r="F177" s="21" t="s">
        <v>173</v>
      </c>
      <c r="G177" s="21" t="s">
        <v>561</v>
      </c>
      <c r="H177" s="19" t="s">
        <v>739</v>
      </c>
      <c r="K177" s="19"/>
    </row>
    <row r="178" spans="1:11" s="21" customFormat="1" ht="25">
      <c r="A178" s="19">
        <v>1</v>
      </c>
      <c r="B178" s="19">
        <v>172</v>
      </c>
      <c r="C178" s="20">
        <v>17</v>
      </c>
      <c r="D178" s="20">
        <v>15</v>
      </c>
      <c r="E178" s="21" t="s">
        <v>721</v>
      </c>
      <c r="F178" s="21" t="s">
        <v>308</v>
      </c>
      <c r="G178" s="21" t="s">
        <v>562</v>
      </c>
      <c r="H178" s="19" t="s">
        <v>739</v>
      </c>
      <c r="K178" s="19"/>
    </row>
    <row r="179" spans="1:11" s="21" customFormat="1" ht="25">
      <c r="A179" s="19">
        <v>1</v>
      </c>
      <c r="B179" s="19">
        <v>173</v>
      </c>
      <c r="C179" s="20">
        <v>17</v>
      </c>
      <c r="D179" s="20">
        <v>15</v>
      </c>
      <c r="E179" s="21" t="s">
        <v>721</v>
      </c>
      <c r="F179" s="21" t="s">
        <v>309</v>
      </c>
      <c r="G179" s="21" t="s">
        <v>563</v>
      </c>
      <c r="H179" s="19" t="s">
        <v>739</v>
      </c>
      <c r="K179" s="19"/>
    </row>
    <row r="180" spans="1:11" s="21" customFormat="1" ht="25">
      <c r="A180" s="19">
        <v>1</v>
      </c>
      <c r="B180" s="19">
        <v>174</v>
      </c>
      <c r="C180" s="20">
        <v>17</v>
      </c>
      <c r="D180" s="20">
        <v>15</v>
      </c>
      <c r="E180" s="21" t="s">
        <v>721</v>
      </c>
      <c r="F180" s="21" t="s">
        <v>310</v>
      </c>
      <c r="G180" s="21" t="s">
        <v>564</v>
      </c>
      <c r="H180" s="19" t="s">
        <v>739</v>
      </c>
      <c r="K180" s="19"/>
    </row>
    <row r="181" spans="1:11" s="21" customFormat="1" ht="25">
      <c r="A181" s="19">
        <v>1</v>
      </c>
      <c r="B181" s="19">
        <v>175</v>
      </c>
      <c r="C181" s="20">
        <v>17</v>
      </c>
      <c r="D181" s="20">
        <v>15</v>
      </c>
      <c r="E181" s="21" t="s">
        <v>721</v>
      </c>
      <c r="F181" s="21" t="s">
        <v>311</v>
      </c>
      <c r="G181" s="21" t="s">
        <v>565</v>
      </c>
      <c r="H181" s="19" t="s">
        <v>739</v>
      </c>
      <c r="K181" s="19"/>
    </row>
    <row r="182" spans="1:11" s="21" customFormat="1" ht="25">
      <c r="A182" s="19">
        <v>1</v>
      </c>
      <c r="B182" s="19">
        <v>176</v>
      </c>
      <c r="C182" s="20">
        <v>17</v>
      </c>
      <c r="D182" s="20">
        <v>15</v>
      </c>
      <c r="E182" s="21" t="s">
        <v>721</v>
      </c>
      <c r="F182" s="21" t="s">
        <v>174</v>
      </c>
      <c r="G182" s="21" t="s">
        <v>566</v>
      </c>
      <c r="H182" s="19" t="s">
        <v>739</v>
      </c>
      <c r="K182" s="19"/>
    </row>
    <row r="183" spans="1:11" s="21" customFormat="1" ht="25">
      <c r="A183" s="19">
        <v>1</v>
      </c>
      <c r="B183" s="19">
        <v>177</v>
      </c>
      <c r="C183" s="20">
        <v>17</v>
      </c>
      <c r="D183" s="20">
        <v>15</v>
      </c>
      <c r="E183" s="21" t="s">
        <v>721</v>
      </c>
      <c r="F183" s="21" t="s">
        <v>313</v>
      </c>
      <c r="G183" s="21" t="s">
        <v>567</v>
      </c>
      <c r="H183" s="19" t="s">
        <v>739</v>
      </c>
      <c r="K183" s="19"/>
    </row>
    <row r="184" spans="1:11" s="21" customFormat="1" ht="25">
      <c r="A184" s="19">
        <v>1</v>
      </c>
      <c r="B184" s="19">
        <v>178</v>
      </c>
      <c r="C184" s="20">
        <v>17</v>
      </c>
      <c r="D184" s="20">
        <v>15</v>
      </c>
      <c r="E184" s="21" t="s">
        <v>721</v>
      </c>
      <c r="F184" s="21" t="s">
        <v>314</v>
      </c>
      <c r="G184" s="21" t="s">
        <v>568</v>
      </c>
      <c r="H184" s="19" t="s">
        <v>739</v>
      </c>
      <c r="K184" s="19"/>
    </row>
    <row r="185" spans="1:11" s="21" customFormat="1" ht="25">
      <c r="A185" s="19">
        <v>1</v>
      </c>
      <c r="B185" s="19">
        <v>179</v>
      </c>
      <c r="C185" s="20">
        <v>17</v>
      </c>
      <c r="D185" s="20">
        <v>15</v>
      </c>
      <c r="E185" s="21" t="s">
        <v>721</v>
      </c>
      <c r="F185" s="21" t="s">
        <v>315</v>
      </c>
      <c r="G185" s="21" t="s">
        <v>569</v>
      </c>
      <c r="H185" s="19" t="s">
        <v>739</v>
      </c>
      <c r="K185" s="19"/>
    </row>
    <row r="186" spans="1:11" s="21" customFormat="1" ht="25">
      <c r="A186" s="19">
        <v>1</v>
      </c>
      <c r="B186" s="19">
        <v>180</v>
      </c>
      <c r="C186" s="20">
        <v>17</v>
      </c>
      <c r="D186" s="20">
        <v>15</v>
      </c>
      <c r="E186" s="21" t="s">
        <v>721</v>
      </c>
      <c r="F186" s="21" t="s">
        <v>316</v>
      </c>
      <c r="G186" s="21" t="s">
        <v>570</v>
      </c>
      <c r="H186" s="19" t="s">
        <v>739</v>
      </c>
      <c r="K186" s="19"/>
    </row>
    <row r="187" spans="1:11" s="21" customFormat="1" ht="25">
      <c r="A187" s="19">
        <v>1</v>
      </c>
      <c r="B187" s="19">
        <v>181</v>
      </c>
      <c r="C187" s="20">
        <v>17</v>
      </c>
      <c r="D187" s="20">
        <v>15</v>
      </c>
      <c r="E187" s="21" t="s">
        <v>721</v>
      </c>
      <c r="F187" s="21" t="s">
        <v>175</v>
      </c>
      <c r="G187" s="21" t="s">
        <v>571</v>
      </c>
      <c r="H187" s="19" t="s">
        <v>739</v>
      </c>
      <c r="K187" s="19"/>
    </row>
    <row r="188" spans="1:11" s="21" customFormat="1" ht="25">
      <c r="A188" s="19">
        <v>1</v>
      </c>
      <c r="B188" s="19">
        <v>182</v>
      </c>
      <c r="C188" s="20">
        <v>17</v>
      </c>
      <c r="D188" s="20">
        <v>15</v>
      </c>
      <c r="E188" s="21" t="s">
        <v>721</v>
      </c>
      <c r="F188" s="21" t="s">
        <v>176</v>
      </c>
      <c r="G188" s="21" t="s">
        <v>572</v>
      </c>
      <c r="H188" s="19" t="s">
        <v>739</v>
      </c>
      <c r="K188" s="19"/>
    </row>
    <row r="189" spans="1:11" s="21" customFormat="1" ht="25">
      <c r="A189" s="19">
        <v>1</v>
      </c>
      <c r="B189" s="19">
        <v>183</v>
      </c>
      <c r="C189" s="20">
        <v>18</v>
      </c>
      <c r="D189" s="20">
        <v>16</v>
      </c>
      <c r="E189" s="21" t="s">
        <v>722</v>
      </c>
      <c r="F189" s="21" t="s">
        <v>236</v>
      </c>
      <c r="G189" s="21" t="s">
        <v>132</v>
      </c>
      <c r="H189" s="19" t="s">
        <v>739</v>
      </c>
      <c r="K189" s="19"/>
    </row>
    <row r="190" spans="1:11" s="21" customFormat="1" ht="25">
      <c r="A190" s="19">
        <v>1</v>
      </c>
      <c r="B190" s="19">
        <v>184</v>
      </c>
      <c r="C190" s="20">
        <v>18</v>
      </c>
      <c r="D190" s="20">
        <v>16</v>
      </c>
      <c r="E190" s="21" t="s">
        <v>722</v>
      </c>
      <c r="F190" s="21" t="s">
        <v>213</v>
      </c>
      <c r="G190" s="21" t="s">
        <v>186</v>
      </c>
      <c r="H190" s="19" t="s">
        <v>739</v>
      </c>
      <c r="K190" s="19"/>
    </row>
    <row r="191" spans="1:11" s="21" customFormat="1" ht="25">
      <c r="A191" s="19">
        <v>1</v>
      </c>
      <c r="B191" s="19">
        <v>185</v>
      </c>
      <c r="C191" s="20">
        <v>18</v>
      </c>
      <c r="D191" s="20">
        <v>16</v>
      </c>
      <c r="E191" s="21" t="s">
        <v>722</v>
      </c>
      <c r="F191" s="21" t="s">
        <v>178</v>
      </c>
      <c r="G191" s="21" t="s">
        <v>284</v>
      </c>
      <c r="H191" s="19" t="s">
        <v>739</v>
      </c>
      <c r="K191" s="19"/>
    </row>
    <row r="192" spans="1:11" s="21" customFormat="1" ht="25">
      <c r="A192" s="19">
        <v>1</v>
      </c>
      <c r="B192" s="19">
        <v>186</v>
      </c>
      <c r="C192" s="20">
        <v>18</v>
      </c>
      <c r="D192" s="20">
        <v>16</v>
      </c>
      <c r="E192" s="21" t="s">
        <v>722</v>
      </c>
      <c r="F192" s="21" t="s">
        <v>179</v>
      </c>
      <c r="G192" s="21" t="s">
        <v>285</v>
      </c>
      <c r="H192" s="19" t="s">
        <v>739</v>
      </c>
      <c r="K192" s="19"/>
    </row>
    <row r="193" spans="1:11" s="21" customFormat="1" ht="25">
      <c r="A193" s="19">
        <v>1</v>
      </c>
      <c r="B193" s="19">
        <v>187</v>
      </c>
      <c r="C193" s="20">
        <v>18</v>
      </c>
      <c r="D193" s="20">
        <v>16</v>
      </c>
      <c r="E193" s="21" t="s">
        <v>722</v>
      </c>
      <c r="F193" s="21" t="s">
        <v>180</v>
      </c>
      <c r="G193" s="21" t="s">
        <v>286</v>
      </c>
      <c r="H193" s="19" t="s">
        <v>739</v>
      </c>
      <c r="K193" s="19"/>
    </row>
    <row r="194" spans="1:11" s="21" customFormat="1" ht="25">
      <c r="A194" s="19">
        <v>1</v>
      </c>
      <c r="B194" s="19">
        <v>188</v>
      </c>
      <c r="C194" s="20">
        <v>18</v>
      </c>
      <c r="D194" s="20">
        <v>16</v>
      </c>
      <c r="E194" s="21" t="s">
        <v>722</v>
      </c>
      <c r="F194" s="21" t="s">
        <v>181</v>
      </c>
      <c r="G194" s="21" t="s">
        <v>289</v>
      </c>
      <c r="H194" s="19" t="s">
        <v>739</v>
      </c>
      <c r="K194" s="19"/>
    </row>
    <row r="195" spans="1:11" s="21" customFormat="1" ht="25">
      <c r="A195" s="19">
        <v>1</v>
      </c>
      <c r="B195" s="19">
        <v>189</v>
      </c>
      <c r="C195" s="20">
        <v>18</v>
      </c>
      <c r="D195" s="20">
        <v>16</v>
      </c>
      <c r="E195" s="21" t="s">
        <v>722</v>
      </c>
      <c r="F195" s="21" t="s">
        <v>214</v>
      </c>
      <c r="G195" s="21" t="s">
        <v>634</v>
      </c>
      <c r="H195" s="19" t="s">
        <v>739</v>
      </c>
      <c r="K195" s="19"/>
    </row>
    <row r="196" spans="1:11" s="21" customFormat="1" ht="25">
      <c r="A196" s="19">
        <v>1</v>
      </c>
      <c r="B196" s="19">
        <v>190</v>
      </c>
      <c r="C196" s="20">
        <v>18</v>
      </c>
      <c r="D196" s="20">
        <v>16</v>
      </c>
      <c r="E196" s="21" t="s">
        <v>722</v>
      </c>
      <c r="F196" s="21" t="s">
        <v>209</v>
      </c>
      <c r="G196" s="21" t="s">
        <v>290</v>
      </c>
      <c r="H196" s="19" t="s">
        <v>739</v>
      </c>
      <c r="K196" s="19"/>
    </row>
    <row r="197" spans="1:11" s="21" customFormat="1" ht="25">
      <c r="A197" s="19">
        <v>1</v>
      </c>
      <c r="B197" s="19">
        <v>191</v>
      </c>
      <c r="C197" s="20">
        <v>18</v>
      </c>
      <c r="D197" s="20">
        <v>16</v>
      </c>
      <c r="E197" s="21" t="s">
        <v>722</v>
      </c>
      <c r="F197" s="21" t="s">
        <v>210</v>
      </c>
      <c r="G197" s="21" t="s">
        <v>595</v>
      </c>
      <c r="H197" s="19" t="s">
        <v>739</v>
      </c>
      <c r="K197" s="19"/>
    </row>
    <row r="198" spans="1:11" s="21" customFormat="1" ht="25">
      <c r="A198" s="19">
        <v>1</v>
      </c>
      <c r="B198" s="19">
        <v>192</v>
      </c>
      <c r="C198" s="20">
        <v>18</v>
      </c>
      <c r="D198" s="20">
        <v>16</v>
      </c>
      <c r="E198" s="21" t="s">
        <v>722</v>
      </c>
      <c r="F198" s="21" t="s">
        <v>211</v>
      </c>
      <c r="G198" s="21" t="s">
        <v>596</v>
      </c>
      <c r="H198" s="19" t="s">
        <v>739</v>
      </c>
      <c r="K198" s="19"/>
    </row>
    <row r="199" spans="1:11" s="21" customFormat="1" ht="25">
      <c r="A199" s="19">
        <v>1</v>
      </c>
      <c r="B199" s="19">
        <v>193</v>
      </c>
      <c r="C199" s="20">
        <v>18</v>
      </c>
      <c r="D199" s="20">
        <v>16</v>
      </c>
      <c r="E199" s="21" t="s">
        <v>722</v>
      </c>
      <c r="F199" s="21" t="s">
        <v>212</v>
      </c>
      <c r="G199" s="21" t="s">
        <v>597</v>
      </c>
      <c r="H199" s="19" t="s">
        <v>739</v>
      </c>
      <c r="K199" s="19"/>
    </row>
    <row r="200" spans="1:11" s="21" customFormat="1" ht="25">
      <c r="A200" s="19">
        <v>1</v>
      </c>
      <c r="B200" s="19">
        <v>194</v>
      </c>
      <c r="C200" s="20">
        <v>18</v>
      </c>
      <c r="D200" s="20">
        <v>16</v>
      </c>
      <c r="E200" s="21" t="s">
        <v>722</v>
      </c>
      <c r="F200" s="21" t="s">
        <v>215</v>
      </c>
      <c r="G200" s="21" t="s">
        <v>598</v>
      </c>
      <c r="H200" s="19" t="s">
        <v>739</v>
      </c>
      <c r="K200" s="19"/>
    </row>
    <row r="201" spans="1:11" s="21" customFormat="1" ht="25">
      <c r="A201" s="19">
        <v>1</v>
      </c>
      <c r="B201" s="19">
        <v>195</v>
      </c>
      <c r="C201" s="20">
        <v>18</v>
      </c>
      <c r="D201" s="20">
        <v>16</v>
      </c>
      <c r="E201" s="21" t="s">
        <v>722</v>
      </c>
      <c r="F201" s="21" t="s">
        <v>216</v>
      </c>
      <c r="G201" s="21" t="s">
        <v>599</v>
      </c>
      <c r="H201" s="19" t="s">
        <v>739</v>
      </c>
      <c r="K201" s="19"/>
    </row>
    <row r="202" spans="1:11" s="21" customFormat="1" ht="25">
      <c r="A202" s="19">
        <v>1</v>
      </c>
      <c r="B202" s="19">
        <v>196</v>
      </c>
      <c r="C202" s="20">
        <v>19</v>
      </c>
      <c r="D202" s="20">
        <v>17</v>
      </c>
      <c r="E202" s="21" t="s">
        <v>738</v>
      </c>
      <c r="F202" s="21" t="s">
        <v>237</v>
      </c>
      <c r="G202" s="21" t="s">
        <v>283</v>
      </c>
      <c r="H202" s="19" t="s">
        <v>739</v>
      </c>
      <c r="K202" s="19"/>
    </row>
    <row r="203" spans="1:11" s="21" customFormat="1" ht="25">
      <c r="A203" s="19">
        <v>1</v>
      </c>
      <c r="B203" s="19">
        <v>197</v>
      </c>
      <c r="C203" s="20">
        <v>19</v>
      </c>
      <c r="D203" s="20">
        <v>17</v>
      </c>
      <c r="E203" s="21" t="s">
        <v>738</v>
      </c>
      <c r="F203" s="21" t="s">
        <v>227</v>
      </c>
      <c r="G203" s="21" t="s">
        <v>635</v>
      </c>
      <c r="H203" s="19" t="s">
        <v>739</v>
      </c>
      <c r="K203" s="19"/>
    </row>
    <row r="204" spans="1:11" s="21" customFormat="1" ht="25">
      <c r="A204" s="19">
        <v>1</v>
      </c>
      <c r="B204" s="19">
        <v>198</v>
      </c>
      <c r="C204" s="20">
        <v>19</v>
      </c>
      <c r="D204" s="20">
        <v>17</v>
      </c>
      <c r="E204" s="21" t="s">
        <v>738</v>
      </c>
      <c r="F204" s="21" t="s">
        <v>218</v>
      </c>
      <c r="G204" s="21" t="s">
        <v>600</v>
      </c>
      <c r="H204" s="19" t="s">
        <v>739</v>
      </c>
      <c r="K204" s="19"/>
    </row>
    <row r="205" spans="1:11" s="21" customFormat="1" ht="25">
      <c r="A205" s="19">
        <v>1</v>
      </c>
      <c r="B205" s="19">
        <v>199</v>
      </c>
      <c r="C205" s="20">
        <v>19</v>
      </c>
      <c r="D205" s="20">
        <v>17</v>
      </c>
      <c r="E205" s="21" t="s">
        <v>738</v>
      </c>
      <c r="F205" s="21" t="s">
        <v>219</v>
      </c>
      <c r="G205" s="21" t="s">
        <v>291</v>
      </c>
      <c r="H205" s="19" t="s">
        <v>739</v>
      </c>
      <c r="K205" s="19"/>
    </row>
    <row r="206" spans="1:11" s="21" customFormat="1" ht="25">
      <c r="A206" s="19">
        <v>1</v>
      </c>
      <c r="B206" s="19">
        <v>200</v>
      </c>
      <c r="C206" s="20">
        <v>19</v>
      </c>
      <c r="D206" s="20">
        <v>17</v>
      </c>
      <c r="E206" s="21" t="s">
        <v>738</v>
      </c>
      <c r="F206" s="21" t="s">
        <v>220</v>
      </c>
      <c r="G206" s="21" t="s">
        <v>292</v>
      </c>
      <c r="H206" s="19" t="s">
        <v>739</v>
      </c>
      <c r="K206" s="19"/>
    </row>
    <row r="207" spans="1:11" s="21" customFormat="1" ht="25">
      <c r="A207" s="19">
        <v>1</v>
      </c>
      <c r="B207" s="19">
        <v>201</v>
      </c>
      <c r="C207" s="20">
        <v>19</v>
      </c>
      <c r="D207" s="20">
        <v>17</v>
      </c>
      <c r="E207" s="21" t="s">
        <v>738</v>
      </c>
      <c r="F207" s="21" t="s">
        <v>221</v>
      </c>
      <c r="G207" s="21" t="s">
        <v>293</v>
      </c>
      <c r="H207" s="19" t="s">
        <v>739</v>
      </c>
      <c r="K207" s="19"/>
    </row>
    <row r="208" spans="1:11" s="21" customFormat="1" ht="25">
      <c r="A208" s="19">
        <v>1</v>
      </c>
      <c r="B208" s="19">
        <v>202</v>
      </c>
      <c r="C208" s="20">
        <v>19</v>
      </c>
      <c r="D208" s="20">
        <v>17</v>
      </c>
      <c r="E208" s="21" t="s">
        <v>738</v>
      </c>
      <c r="F208" s="21" t="s">
        <v>228</v>
      </c>
      <c r="G208" s="21" t="s">
        <v>100</v>
      </c>
      <c r="H208" s="19" t="s">
        <v>739</v>
      </c>
      <c r="K208" s="19"/>
    </row>
    <row r="209" spans="1:11" s="21" customFormat="1" ht="25">
      <c r="A209" s="19">
        <v>1</v>
      </c>
      <c r="B209" s="19">
        <v>203</v>
      </c>
      <c r="C209" s="20">
        <v>19</v>
      </c>
      <c r="D209" s="20">
        <v>17</v>
      </c>
      <c r="E209" s="21" t="s">
        <v>738</v>
      </c>
      <c r="F209" s="21" t="s">
        <v>223</v>
      </c>
      <c r="G209" s="21" t="s">
        <v>294</v>
      </c>
      <c r="H209" s="19" t="s">
        <v>739</v>
      </c>
      <c r="K209" s="19"/>
    </row>
    <row r="210" spans="1:11" s="21" customFormat="1" ht="25">
      <c r="A210" s="19">
        <v>1</v>
      </c>
      <c r="B210" s="19">
        <v>204</v>
      </c>
      <c r="C210" s="20">
        <v>19</v>
      </c>
      <c r="D210" s="20">
        <v>17</v>
      </c>
      <c r="E210" s="21" t="s">
        <v>738</v>
      </c>
      <c r="F210" s="21" t="s">
        <v>224</v>
      </c>
      <c r="G210" s="21" t="s">
        <v>470</v>
      </c>
      <c r="H210" s="19" t="s">
        <v>739</v>
      </c>
      <c r="K210" s="19"/>
    </row>
    <row r="211" spans="1:11" s="21" customFormat="1" ht="25">
      <c r="A211" s="19">
        <v>1</v>
      </c>
      <c r="B211" s="19">
        <v>205</v>
      </c>
      <c r="C211" s="20">
        <v>19</v>
      </c>
      <c r="D211" s="20">
        <v>17</v>
      </c>
      <c r="E211" s="21" t="s">
        <v>738</v>
      </c>
      <c r="F211" s="21" t="s">
        <v>225</v>
      </c>
      <c r="G211" s="21" t="s">
        <v>471</v>
      </c>
      <c r="H211" s="19" t="s">
        <v>739</v>
      </c>
      <c r="K211" s="19"/>
    </row>
    <row r="212" spans="1:11" s="21" customFormat="1" ht="25">
      <c r="A212" s="19">
        <v>1</v>
      </c>
      <c r="B212" s="19">
        <v>206</v>
      </c>
      <c r="C212" s="20">
        <v>19</v>
      </c>
      <c r="D212" s="20">
        <v>17</v>
      </c>
      <c r="E212" s="21" t="s">
        <v>738</v>
      </c>
      <c r="F212" s="21" t="s">
        <v>226</v>
      </c>
      <c r="G212" s="21" t="s">
        <v>658</v>
      </c>
      <c r="H212" s="19" t="s">
        <v>739</v>
      </c>
      <c r="K212" s="19"/>
    </row>
    <row r="213" spans="1:11" s="21" customFormat="1" ht="25">
      <c r="A213" s="19">
        <v>1</v>
      </c>
      <c r="B213" s="19">
        <v>207</v>
      </c>
      <c r="C213" s="20">
        <v>19</v>
      </c>
      <c r="D213" s="20">
        <v>17</v>
      </c>
      <c r="E213" s="21" t="s">
        <v>738</v>
      </c>
      <c r="F213" s="21" t="s">
        <v>229</v>
      </c>
      <c r="G213" s="21" t="s">
        <v>659</v>
      </c>
      <c r="H213" s="19" t="s">
        <v>739</v>
      </c>
      <c r="K213" s="19"/>
    </row>
    <row r="214" spans="1:11" s="21" customFormat="1" ht="25">
      <c r="A214" s="19">
        <v>1</v>
      </c>
      <c r="B214" s="19">
        <v>208</v>
      </c>
      <c r="C214" s="20">
        <v>19</v>
      </c>
      <c r="D214" s="20">
        <v>17</v>
      </c>
      <c r="E214" s="21" t="s">
        <v>738</v>
      </c>
      <c r="F214" s="21" t="s">
        <v>230</v>
      </c>
      <c r="G214" s="21" t="s">
        <v>660</v>
      </c>
      <c r="H214" s="19" t="s">
        <v>739</v>
      </c>
      <c r="K214" s="19"/>
    </row>
    <row r="215" spans="1:11" s="21" customFormat="1">
      <c r="A215" s="19">
        <v>1</v>
      </c>
      <c r="B215" s="19">
        <v>209</v>
      </c>
      <c r="C215" s="20">
        <v>5</v>
      </c>
      <c r="D215" s="20">
        <v>5</v>
      </c>
      <c r="E215" s="21" t="s">
        <v>378</v>
      </c>
      <c r="F215" s="21" t="s">
        <v>740</v>
      </c>
      <c r="G215" s="21" t="s">
        <v>748</v>
      </c>
      <c r="H215" s="19" t="s">
        <v>739</v>
      </c>
      <c r="K215" s="19"/>
    </row>
    <row r="216" spans="1:11" s="21" customFormat="1">
      <c r="A216" s="19">
        <v>1</v>
      </c>
      <c r="B216" s="19">
        <v>210</v>
      </c>
      <c r="C216" s="20">
        <v>5</v>
      </c>
      <c r="D216" s="20">
        <v>5</v>
      </c>
      <c r="E216" s="21" t="s">
        <v>378</v>
      </c>
      <c r="F216" s="21" t="s">
        <v>741</v>
      </c>
      <c r="G216" s="21" t="s">
        <v>749</v>
      </c>
      <c r="H216" s="19" t="s">
        <v>739</v>
      </c>
      <c r="K216" s="19"/>
    </row>
    <row r="217" spans="1:11" s="21" customFormat="1">
      <c r="A217" s="19">
        <v>1</v>
      </c>
      <c r="B217" s="19">
        <v>211</v>
      </c>
      <c r="C217" s="20">
        <v>5</v>
      </c>
      <c r="D217" s="20">
        <v>5</v>
      </c>
      <c r="E217" s="21" t="s">
        <v>378</v>
      </c>
      <c r="F217" s="21" t="s">
        <v>742</v>
      </c>
      <c r="G217" s="21" t="s">
        <v>750</v>
      </c>
      <c r="H217" s="19" t="s">
        <v>739</v>
      </c>
      <c r="K217" s="19"/>
    </row>
    <row r="218" spans="1:11" s="21" customFormat="1">
      <c r="A218" s="19">
        <v>1</v>
      </c>
      <c r="B218" s="19">
        <v>212</v>
      </c>
      <c r="C218" s="20">
        <v>5</v>
      </c>
      <c r="D218" s="20">
        <v>5</v>
      </c>
      <c r="E218" s="21" t="s">
        <v>378</v>
      </c>
      <c r="F218" s="21" t="s">
        <v>743</v>
      </c>
      <c r="G218" s="21" t="s">
        <v>751</v>
      </c>
      <c r="H218" s="19" t="s">
        <v>739</v>
      </c>
      <c r="K218" s="19"/>
    </row>
    <row r="219" spans="1:11" s="21" customFormat="1" ht="25">
      <c r="A219" s="19">
        <v>1</v>
      </c>
      <c r="B219" s="19">
        <v>213</v>
      </c>
      <c r="C219" s="20">
        <v>5</v>
      </c>
      <c r="D219" s="20">
        <v>5</v>
      </c>
      <c r="E219" s="21" t="s">
        <v>378</v>
      </c>
      <c r="F219" s="21" t="s">
        <v>744</v>
      </c>
      <c r="G219" s="21" t="s">
        <v>752</v>
      </c>
      <c r="H219" s="19" t="s">
        <v>739</v>
      </c>
      <c r="K219" s="20"/>
    </row>
    <row r="220" spans="1:11" s="21" customFormat="1" ht="37.5">
      <c r="A220" s="19">
        <v>1</v>
      </c>
      <c r="B220" s="19">
        <v>214</v>
      </c>
      <c r="C220" s="20">
        <v>5</v>
      </c>
      <c r="D220" s="20">
        <v>5</v>
      </c>
      <c r="E220" s="21" t="s">
        <v>378</v>
      </c>
      <c r="F220" s="21" t="s">
        <v>745</v>
      </c>
      <c r="G220" s="21" t="s">
        <v>753</v>
      </c>
      <c r="H220" s="19" t="s">
        <v>739</v>
      </c>
      <c r="K220" s="20"/>
    </row>
    <row r="221" spans="1:11" s="21" customFormat="1" ht="25">
      <c r="A221" s="19">
        <v>1</v>
      </c>
      <c r="B221" s="19">
        <v>215</v>
      </c>
      <c r="C221" s="20">
        <v>5</v>
      </c>
      <c r="D221" s="20">
        <v>5</v>
      </c>
      <c r="E221" s="21" t="s">
        <v>378</v>
      </c>
      <c r="F221" s="21" t="s">
        <v>746</v>
      </c>
      <c r="G221" s="21" t="s">
        <v>754</v>
      </c>
      <c r="H221" s="19" t="s">
        <v>739</v>
      </c>
      <c r="K221" s="20"/>
    </row>
    <row r="222" spans="1:11" s="21" customFormat="1" ht="37.5">
      <c r="A222" s="19">
        <v>1</v>
      </c>
      <c r="B222" s="19">
        <v>216</v>
      </c>
      <c r="C222" s="20">
        <v>5</v>
      </c>
      <c r="D222" s="20">
        <v>5</v>
      </c>
      <c r="E222" s="21" t="s">
        <v>378</v>
      </c>
      <c r="F222" s="21" t="s">
        <v>747</v>
      </c>
      <c r="G222" s="21" t="s">
        <v>755</v>
      </c>
      <c r="H222" s="19" t="s">
        <v>739</v>
      </c>
      <c r="K222" s="20"/>
    </row>
    <row r="223" spans="1:11" s="21" customFormat="1">
      <c r="A223" s="19">
        <v>2</v>
      </c>
      <c r="B223" s="19">
        <v>11</v>
      </c>
      <c r="C223" s="20" t="s">
        <v>1478</v>
      </c>
      <c r="D223" s="20" t="s">
        <v>1479</v>
      </c>
      <c r="E223" s="21" t="s">
        <v>48</v>
      </c>
      <c r="F223" s="21" t="s">
        <v>518</v>
      </c>
      <c r="G223" s="21" t="s">
        <v>829</v>
      </c>
      <c r="H223" s="19" t="s">
        <v>739</v>
      </c>
      <c r="K223" s="19"/>
    </row>
    <row r="224" spans="1:11" s="21" customFormat="1">
      <c r="A224" s="19">
        <v>2</v>
      </c>
      <c r="B224" s="19">
        <v>12</v>
      </c>
      <c r="C224" s="20" t="s">
        <v>1478</v>
      </c>
      <c r="D224" s="20" t="s">
        <v>1479</v>
      </c>
      <c r="E224" s="21" t="s">
        <v>48</v>
      </c>
      <c r="F224" s="21" t="s">
        <v>49</v>
      </c>
      <c r="G224" s="21" t="s">
        <v>830</v>
      </c>
      <c r="H224" s="19" t="s">
        <v>739</v>
      </c>
      <c r="K224" s="19"/>
    </row>
    <row r="225" spans="1:11" s="21" customFormat="1">
      <c r="A225" s="19">
        <v>2</v>
      </c>
      <c r="B225" s="19">
        <v>13</v>
      </c>
      <c r="C225" s="20" t="s">
        <v>1478</v>
      </c>
      <c r="D225" s="20" t="s">
        <v>1479</v>
      </c>
      <c r="E225" s="21" t="s">
        <v>48</v>
      </c>
      <c r="F225" s="21" t="s">
        <v>50</v>
      </c>
      <c r="G225" s="21" t="s">
        <v>831</v>
      </c>
      <c r="H225" s="19" t="s">
        <v>739</v>
      </c>
      <c r="K225" s="19"/>
    </row>
    <row r="226" spans="1:11" s="21" customFormat="1">
      <c r="A226" s="19">
        <v>2</v>
      </c>
      <c r="B226" s="19">
        <v>14</v>
      </c>
      <c r="C226" s="20" t="s">
        <v>1478</v>
      </c>
      <c r="D226" s="20" t="s">
        <v>1479</v>
      </c>
      <c r="E226" s="21" t="s">
        <v>48</v>
      </c>
      <c r="F226" s="21" t="s">
        <v>51</v>
      </c>
      <c r="G226" s="21" t="s">
        <v>832</v>
      </c>
      <c r="H226" s="19" t="s">
        <v>739</v>
      </c>
      <c r="K226" s="19"/>
    </row>
    <row r="227" spans="1:11" s="21" customFormat="1" ht="25">
      <c r="A227" s="19">
        <v>2</v>
      </c>
      <c r="B227" s="19">
        <v>15</v>
      </c>
      <c r="C227" s="20" t="s">
        <v>1480</v>
      </c>
      <c r="D227" s="20" t="s">
        <v>1481</v>
      </c>
      <c r="E227" s="21" t="s">
        <v>48</v>
      </c>
      <c r="F227" s="21" t="s">
        <v>411</v>
      </c>
      <c r="G227" s="21" t="s">
        <v>833</v>
      </c>
      <c r="H227" s="19" t="s">
        <v>739</v>
      </c>
      <c r="K227" s="19"/>
    </row>
    <row r="228" spans="1:11" s="21" customFormat="1" ht="25">
      <c r="A228" s="19">
        <v>2</v>
      </c>
      <c r="B228" s="19">
        <v>16</v>
      </c>
      <c r="C228" s="20" t="s">
        <v>1480</v>
      </c>
      <c r="D228" s="20" t="s">
        <v>1481</v>
      </c>
      <c r="E228" s="21" t="s">
        <v>48</v>
      </c>
      <c r="F228" s="21" t="s">
        <v>412</v>
      </c>
      <c r="G228" s="21" t="s">
        <v>834</v>
      </c>
      <c r="H228" s="19" t="s">
        <v>739</v>
      </c>
      <c r="K228" s="19"/>
    </row>
    <row r="229" spans="1:11" s="21" customFormat="1" ht="25">
      <c r="A229" s="19">
        <v>2</v>
      </c>
      <c r="B229" s="19">
        <v>17</v>
      </c>
      <c r="C229" s="20" t="s">
        <v>1480</v>
      </c>
      <c r="D229" s="20" t="s">
        <v>1481</v>
      </c>
      <c r="E229" s="21" t="s">
        <v>48</v>
      </c>
      <c r="F229" s="21" t="s">
        <v>256</v>
      </c>
      <c r="G229" s="21" t="s">
        <v>835</v>
      </c>
      <c r="H229" s="19" t="s">
        <v>739</v>
      </c>
      <c r="K229" s="19"/>
    </row>
    <row r="230" spans="1:11" s="21" customFormat="1" ht="25">
      <c r="A230" s="19">
        <v>2</v>
      </c>
      <c r="B230" s="19">
        <v>18</v>
      </c>
      <c r="C230" s="20" t="s">
        <v>1480</v>
      </c>
      <c r="D230" s="20" t="s">
        <v>1481</v>
      </c>
      <c r="E230" s="21" t="s">
        <v>48</v>
      </c>
      <c r="F230" s="21" t="s">
        <v>257</v>
      </c>
      <c r="G230" s="21" t="s">
        <v>836</v>
      </c>
      <c r="H230" s="19" t="s">
        <v>739</v>
      </c>
      <c r="K230" s="19"/>
    </row>
    <row r="231" spans="1:11" s="21" customFormat="1">
      <c r="A231" s="19">
        <v>2</v>
      </c>
      <c r="B231" s="19">
        <v>19</v>
      </c>
      <c r="C231" s="20">
        <v>21</v>
      </c>
      <c r="D231" s="20">
        <v>19</v>
      </c>
      <c r="E231" s="21" t="s">
        <v>48</v>
      </c>
      <c r="F231" s="21" t="s">
        <v>52</v>
      </c>
      <c r="G231" s="21" t="s">
        <v>837</v>
      </c>
      <c r="H231" s="19" t="s">
        <v>739</v>
      </c>
      <c r="K231" s="19"/>
    </row>
    <row r="232" spans="1:11" s="21" customFormat="1">
      <c r="A232" s="19">
        <v>2</v>
      </c>
      <c r="B232" s="19">
        <v>20</v>
      </c>
      <c r="C232" s="20">
        <v>21</v>
      </c>
      <c r="D232" s="20">
        <v>19</v>
      </c>
      <c r="E232" s="21" t="s">
        <v>48</v>
      </c>
      <c r="F232" s="21" t="s">
        <v>53</v>
      </c>
      <c r="G232" s="21" t="s">
        <v>838</v>
      </c>
      <c r="H232" s="19" t="s">
        <v>739</v>
      </c>
      <c r="K232" s="19"/>
    </row>
    <row r="233" spans="1:11" s="21" customFormat="1">
      <c r="A233" s="19">
        <v>2</v>
      </c>
      <c r="B233" s="19">
        <v>21</v>
      </c>
      <c r="C233" s="20">
        <v>21</v>
      </c>
      <c r="D233" s="20">
        <v>19</v>
      </c>
      <c r="E233" s="21" t="s">
        <v>48</v>
      </c>
      <c r="F233" s="21" t="s">
        <v>54</v>
      </c>
      <c r="G233" s="21" t="s">
        <v>839</v>
      </c>
      <c r="H233" s="19" t="s">
        <v>739</v>
      </c>
      <c r="K233" s="19"/>
    </row>
    <row r="234" spans="1:11" s="21" customFormat="1">
      <c r="A234" s="19">
        <v>2</v>
      </c>
      <c r="B234" s="19">
        <v>22</v>
      </c>
      <c r="C234" s="20">
        <v>21</v>
      </c>
      <c r="D234" s="20">
        <v>19</v>
      </c>
      <c r="E234" s="21" t="s">
        <v>48</v>
      </c>
      <c r="F234" s="21" t="s">
        <v>55</v>
      </c>
      <c r="G234" s="21" t="s">
        <v>840</v>
      </c>
      <c r="H234" s="19" t="s">
        <v>739</v>
      </c>
      <c r="K234" s="19"/>
    </row>
    <row r="235" spans="1:11" s="21" customFormat="1" ht="25">
      <c r="A235" s="19">
        <v>2</v>
      </c>
      <c r="B235" s="19">
        <v>23</v>
      </c>
      <c r="C235" s="20">
        <v>21</v>
      </c>
      <c r="D235" s="20">
        <v>19</v>
      </c>
      <c r="E235" s="21" t="s">
        <v>48</v>
      </c>
      <c r="F235" s="21" t="s">
        <v>56</v>
      </c>
      <c r="G235" s="21" t="s">
        <v>841</v>
      </c>
      <c r="H235" s="19" t="s">
        <v>739</v>
      </c>
      <c r="K235" s="19"/>
    </row>
    <row r="236" spans="1:11" s="21" customFormat="1" ht="25">
      <c r="A236" s="19">
        <v>2</v>
      </c>
      <c r="B236" s="19">
        <v>24</v>
      </c>
      <c r="C236" s="20">
        <v>21</v>
      </c>
      <c r="D236" s="20">
        <v>19</v>
      </c>
      <c r="E236" s="21" t="s">
        <v>48</v>
      </c>
      <c r="F236" s="21" t="s">
        <v>57</v>
      </c>
      <c r="G236" s="21" t="s">
        <v>842</v>
      </c>
      <c r="H236" s="19" t="s">
        <v>739</v>
      </c>
      <c r="K236" s="19"/>
    </row>
    <row r="237" spans="1:11" s="21" customFormat="1" ht="25">
      <c r="A237" s="19">
        <v>2</v>
      </c>
      <c r="B237" s="19">
        <v>25</v>
      </c>
      <c r="C237" s="20">
        <v>21</v>
      </c>
      <c r="D237" s="20">
        <v>19</v>
      </c>
      <c r="E237" s="21" t="s">
        <v>48</v>
      </c>
      <c r="F237" s="21" t="s">
        <v>58</v>
      </c>
      <c r="G237" s="21" t="s">
        <v>843</v>
      </c>
      <c r="H237" s="19" t="s">
        <v>739</v>
      </c>
      <c r="K237" s="19"/>
    </row>
    <row r="238" spans="1:11" s="21" customFormat="1">
      <c r="A238" s="19">
        <v>2</v>
      </c>
      <c r="B238" s="19">
        <v>26</v>
      </c>
      <c r="C238" s="20">
        <v>21</v>
      </c>
      <c r="D238" s="20">
        <v>19</v>
      </c>
      <c r="E238" s="21" t="s">
        <v>48</v>
      </c>
      <c r="F238" s="21" t="s">
        <v>398</v>
      </c>
      <c r="G238" s="21" t="s">
        <v>844</v>
      </c>
      <c r="H238" s="19" t="s">
        <v>739</v>
      </c>
      <c r="K238" s="19"/>
    </row>
    <row r="239" spans="1:11" s="21" customFormat="1">
      <c r="A239" s="19">
        <v>2</v>
      </c>
      <c r="B239" s="19">
        <v>27</v>
      </c>
      <c r="C239" s="20">
        <v>21</v>
      </c>
      <c r="D239" s="20">
        <v>19</v>
      </c>
      <c r="E239" s="21" t="s">
        <v>48</v>
      </c>
      <c r="F239" s="21" t="s">
        <v>399</v>
      </c>
      <c r="G239" s="21" t="s">
        <v>845</v>
      </c>
      <c r="H239" s="19" t="s">
        <v>739</v>
      </c>
      <c r="K239" s="19"/>
    </row>
    <row r="240" spans="1:11" s="21" customFormat="1">
      <c r="A240" s="19">
        <v>2</v>
      </c>
      <c r="B240" s="19">
        <v>28</v>
      </c>
      <c r="C240" s="20">
        <v>21</v>
      </c>
      <c r="D240" s="20">
        <v>19</v>
      </c>
      <c r="E240" s="21" t="s">
        <v>48</v>
      </c>
      <c r="F240" s="21" t="s">
        <v>400</v>
      </c>
      <c r="G240" s="21" t="s">
        <v>846</v>
      </c>
      <c r="H240" s="19" t="s">
        <v>739</v>
      </c>
      <c r="K240" s="19"/>
    </row>
    <row r="241" spans="1:11" s="21" customFormat="1">
      <c r="A241" s="19">
        <v>2</v>
      </c>
      <c r="B241" s="19">
        <v>29</v>
      </c>
      <c r="C241" s="20">
        <v>21</v>
      </c>
      <c r="D241" s="20">
        <v>19</v>
      </c>
      <c r="E241" s="21" t="s">
        <v>48</v>
      </c>
      <c r="F241" s="21" t="s">
        <v>401</v>
      </c>
      <c r="G241" s="21" t="s">
        <v>847</v>
      </c>
      <c r="H241" s="19" t="s">
        <v>739</v>
      </c>
      <c r="K241" s="19"/>
    </row>
    <row r="242" spans="1:11" s="21" customFormat="1">
      <c r="A242" s="19">
        <v>2</v>
      </c>
      <c r="B242" s="19">
        <v>30</v>
      </c>
      <c r="C242" s="20">
        <v>21</v>
      </c>
      <c r="D242" s="20">
        <v>19</v>
      </c>
      <c r="E242" s="21" t="s">
        <v>48</v>
      </c>
      <c r="F242" s="21" t="s">
        <v>402</v>
      </c>
      <c r="G242" s="21" t="s">
        <v>848</v>
      </c>
      <c r="H242" s="19" t="s">
        <v>739</v>
      </c>
      <c r="K242" s="19"/>
    </row>
    <row r="243" spans="1:11" s="21" customFormat="1">
      <c r="A243" s="19">
        <v>2</v>
      </c>
      <c r="B243" s="19">
        <v>31</v>
      </c>
      <c r="C243" s="20">
        <v>21</v>
      </c>
      <c r="D243" s="20">
        <v>19</v>
      </c>
      <c r="E243" s="21" t="s">
        <v>48</v>
      </c>
      <c r="F243" s="21" t="s">
        <v>403</v>
      </c>
      <c r="G243" s="21" t="s">
        <v>849</v>
      </c>
      <c r="H243" s="19" t="s">
        <v>739</v>
      </c>
      <c r="K243" s="19"/>
    </row>
    <row r="244" spans="1:11" s="21" customFormat="1">
      <c r="A244" s="19">
        <v>2</v>
      </c>
      <c r="B244" s="19">
        <v>32</v>
      </c>
      <c r="C244" s="20">
        <v>21</v>
      </c>
      <c r="D244" s="20">
        <v>19</v>
      </c>
      <c r="E244" s="21" t="s">
        <v>48</v>
      </c>
      <c r="F244" s="21" t="s">
        <v>404</v>
      </c>
      <c r="G244" s="21" t="s">
        <v>850</v>
      </c>
      <c r="H244" s="19" t="s">
        <v>739</v>
      </c>
      <c r="K244" s="19"/>
    </row>
    <row r="245" spans="1:11" s="21" customFormat="1">
      <c r="A245" s="19">
        <v>2</v>
      </c>
      <c r="B245" s="19">
        <v>33</v>
      </c>
      <c r="C245" s="20">
        <v>21</v>
      </c>
      <c r="D245" s="20">
        <v>19</v>
      </c>
      <c r="E245" s="21" t="s">
        <v>48</v>
      </c>
      <c r="F245" s="21" t="s">
        <v>405</v>
      </c>
      <c r="G245" s="21" t="s">
        <v>851</v>
      </c>
      <c r="H245" s="19" t="s">
        <v>739</v>
      </c>
      <c r="K245" s="19"/>
    </row>
    <row r="246" spans="1:11" s="21" customFormat="1">
      <c r="A246" s="19">
        <v>2</v>
      </c>
      <c r="B246" s="19">
        <v>34</v>
      </c>
      <c r="C246" s="20">
        <v>21</v>
      </c>
      <c r="D246" s="20">
        <v>19</v>
      </c>
      <c r="E246" s="21" t="s">
        <v>48</v>
      </c>
      <c r="F246" s="21" t="s">
        <v>406</v>
      </c>
      <c r="G246" s="21" t="s">
        <v>852</v>
      </c>
      <c r="H246" s="19" t="s">
        <v>739</v>
      </c>
      <c r="K246" s="19"/>
    </row>
    <row r="247" spans="1:11" s="21" customFormat="1">
      <c r="A247" s="19">
        <v>2</v>
      </c>
      <c r="B247" s="19">
        <v>35</v>
      </c>
      <c r="C247" s="20">
        <v>20</v>
      </c>
      <c r="D247" s="20">
        <v>18</v>
      </c>
      <c r="E247" s="21" t="s">
        <v>48</v>
      </c>
      <c r="F247" s="21" t="s">
        <v>407</v>
      </c>
      <c r="G247" s="21" t="s">
        <v>853</v>
      </c>
      <c r="H247" s="19" t="s">
        <v>739</v>
      </c>
      <c r="K247" s="19"/>
    </row>
    <row r="248" spans="1:11" s="21" customFormat="1">
      <c r="A248" s="19">
        <v>2</v>
      </c>
      <c r="B248" s="19">
        <v>36</v>
      </c>
      <c r="C248" s="20">
        <v>20</v>
      </c>
      <c r="D248" s="20">
        <v>18</v>
      </c>
      <c r="E248" s="21" t="s">
        <v>48</v>
      </c>
      <c r="F248" s="21" t="s">
        <v>408</v>
      </c>
      <c r="G248" s="21" t="s">
        <v>854</v>
      </c>
      <c r="H248" s="19" t="s">
        <v>739</v>
      </c>
      <c r="K248" s="19"/>
    </row>
    <row r="249" spans="1:11" s="21" customFormat="1">
      <c r="A249" s="19">
        <v>2</v>
      </c>
      <c r="B249" s="19">
        <v>37</v>
      </c>
      <c r="C249" s="20">
        <v>20</v>
      </c>
      <c r="D249" s="20">
        <v>18</v>
      </c>
      <c r="E249" s="21" t="s">
        <v>48</v>
      </c>
      <c r="F249" s="21" t="s">
        <v>409</v>
      </c>
      <c r="G249" s="21" t="s">
        <v>855</v>
      </c>
      <c r="H249" s="19" t="s">
        <v>739</v>
      </c>
      <c r="K249" s="19"/>
    </row>
    <row r="250" spans="1:11" s="21" customFormat="1">
      <c r="A250" s="19">
        <v>2</v>
      </c>
      <c r="B250" s="19">
        <v>38</v>
      </c>
      <c r="C250" s="20">
        <v>20</v>
      </c>
      <c r="D250" s="20">
        <v>18</v>
      </c>
      <c r="E250" s="21" t="s">
        <v>48</v>
      </c>
      <c r="F250" s="21" t="s">
        <v>410</v>
      </c>
      <c r="G250" s="21" t="s">
        <v>856</v>
      </c>
      <c r="H250" s="19" t="s">
        <v>739</v>
      </c>
      <c r="K250" s="19"/>
    </row>
    <row r="251" spans="1:11" s="21" customFormat="1" ht="25">
      <c r="A251" s="19">
        <v>2</v>
      </c>
      <c r="B251" s="19">
        <v>39</v>
      </c>
      <c r="C251" s="20" t="s">
        <v>1478</v>
      </c>
      <c r="D251" s="20" t="s">
        <v>1482</v>
      </c>
      <c r="E251" s="21" t="s">
        <v>48</v>
      </c>
      <c r="F251" s="21" t="s">
        <v>348</v>
      </c>
      <c r="G251" s="21" t="s">
        <v>857</v>
      </c>
      <c r="H251" s="19" t="s">
        <v>739</v>
      </c>
      <c r="K251" s="19"/>
    </row>
    <row r="252" spans="1:11" s="21" customFormat="1" ht="25">
      <c r="A252" s="19">
        <v>2</v>
      </c>
      <c r="B252" s="19">
        <v>40</v>
      </c>
      <c r="C252" s="20" t="s">
        <v>1478</v>
      </c>
      <c r="D252" s="20" t="s">
        <v>1482</v>
      </c>
      <c r="E252" s="21" t="s">
        <v>48</v>
      </c>
      <c r="F252" s="21" t="s">
        <v>349</v>
      </c>
      <c r="G252" s="21" t="s">
        <v>858</v>
      </c>
      <c r="H252" s="19" t="s">
        <v>739</v>
      </c>
      <c r="K252" s="19"/>
    </row>
    <row r="253" spans="1:11" s="21" customFormat="1" ht="25">
      <c r="A253" s="19">
        <v>2</v>
      </c>
      <c r="B253" s="19">
        <v>41</v>
      </c>
      <c r="C253" s="20" t="s">
        <v>1478</v>
      </c>
      <c r="D253" s="20" t="s">
        <v>1482</v>
      </c>
      <c r="E253" s="21" t="s">
        <v>48</v>
      </c>
      <c r="F253" s="21" t="s">
        <v>350</v>
      </c>
      <c r="G253" s="21" t="s">
        <v>859</v>
      </c>
      <c r="H253" s="19" t="s">
        <v>739</v>
      </c>
      <c r="K253" s="19"/>
    </row>
    <row r="254" spans="1:11" s="21" customFormat="1" ht="25">
      <c r="A254" s="19">
        <v>2</v>
      </c>
      <c r="B254" s="19">
        <v>42</v>
      </c>
      <c r="C254" s="20" t="s">
        <v>1478</v>
      </c>
      <c r="D254" s="20" t="s">
        <v>1482</v>
      </c>
      <c r="E254" s="21" t="s">
        <v>48</v>
      </c>
      <c r="F254" s="21" t="s">
        <v>466</v>
      </c>
      <c r="G254" s="21" t="s">
        <v>860</v>
      </c>
      <c r="H254" s="19" t="s">
        <v>739</v>
      </c>
      <c r="K254" s="19"/>
    </row>
    <row r="255" spans="1:11" s="21" customFormat="1">
      <c r="A255" s="19">
        <v>2</v>
      </c>
      <c r="B255" s="19">
        <v>43</v>
      </c>
      <c r="C255" s="20">
        <v>21</v>
      </c>
      <c r="D255" s="20">
        <v>19</v>
      </c>
      <c r="E255" s="21" t="s">
        <v>48</v>
      </c>
      <c r="F255" s="21" t="s">
        <v>258</v>
      </c>
      <c r="G255" s="21" t="s">
        <v>861</v>
      </c>
      <c r="H255" s="19" t="s">
        <v>739</v>
      </c>
      <c r="K255" s="19"/>
    </row>
    <row r="256" spans="1:11" s="21" customFormat="1">
      <c r="A256" s="19">
        <v>2</v>
      </c>
      <c r="B256" s="19">
        <v>44</v>
      </c>
      <c r="C256" s="20">
        <v>21</v>
      </c>
      <c r="D256" s="20">
        <v>19</v>
      </c>
      <c r="E256" s="21" t="s">
        <v>48</v>
      </c>
      <c r="F256" s="21" t="s">
        <v>259</v>
      </c>
      <c r="G256" s="21" t="s">
        <v>862</v>
      </c>
      <c r="H256" s="19" t="s">
        <v>739</v>
      </c>
      <c r="K256" s="19"/>
    </row>
    <row r="257" spans="1:11" s="21" customFormat="1">
      <c r="A257" s="19">
        <v>2</v>
      </c>
      <c r="B257" s="19">
        <v>45</v>
      </c>
      <c r="C257" s="20">
        <v>21</v>
      </c>
      <c r="D257" s="20">
        <v>19</v>
      </c>
      <c r="E257" s="21" t="s">
        <v>48</v>
      </c>
      <c r="F257" s="21" t="s">
        <v>260</v>
      </c>
      <c r="G257" s="21" t="s">
        <v>863</v>
      </c>
      <c r="H257" s="19" t="s">
        <v>739</v>
      </c>
      <c r="K257" s="19"/>
    </row>
    <row r="258" spans="1:11" s="21" customFormat="1">
      <c r="A258" s="19">
        <v>2</v>
      </c>
      <c r="B258" s="19">
        <v>46</v>
      </c>
      <c r="C258" s="20">
        <v>21</v>
      </c>
      <c r="D258" s="20">
        <v>19</v>
      </c>
      <c r="E258" s="21" t="s">
        <v>48</v>
      </c>
      <c r="F258" s="21" t="s">
        <v>261</v>
      </c>
      <c r="G258" s="21" t="s">
        <v>864</v>
      </c>
      <c r="H258" s="19" t="s">
        <v>739</v>
      </c>
      <c r="K258" s="19"/>
    </row>
    <row r="259" spans="1:11" s="21" customFormat="1" ht="25">
      <c r="A259" s="19">
        <v>2</v>
      </c>
      <c r="B259" s="19">
        <v>47</v>
      </c>
      <c r="C259" s="20">
        <v>21</v>
      </c>
      <c r="D259" s="20">
        <v>19</v>
      </c>
      <c r="E259" s="21" t="s">
        <v>48</v>
      </c>
      <c r="F259" s="21" t="s">
        <v>262</v>
      </c>
      <c r="G259" s="21" t="s">
        <v>865</v>
      </c>
      <c r="H259" s="19" t="s">
        <v>739</v>
      </c>
      <c r="K259" s="19"/>
    </row>
    <row r="260" spans="1:11" s="21" customFormat="1" ht="25">
      <c r="A260" s="19">
        <v>2</v>
      </c>
      <c r="B260" s="19">
        <v>48</v>
      </c>
      <c r="C260" s="20">
        <v>21</v>
      </c>
      <c r="D260" s="20">
        <v>19</v>
      </c>
      <c r="E260" s="21" t="s">
        <v>48</v>
      </c>
      <c r="F260" s="21" t="s">
        <v>263</v>
      </c>
      <c r="G260" s="21" t="s">
        <v>866</v>
      </c>
      <c r="H260" s="19" t="s">
        <v>739</v>
      </c>
      <c r="K260" s="19"/>
    </row>
    <row r="261" spans="1:11" s="21" customFormat="1" ht="25">
      <c r="A261" s="19">
        <v>2</v>
      </c>
      <c r="B261" s="19">
        <v>49</v>
      </c>
      <c r="C261" s="20">
        <v>21</v>
      </c>
      <c r="D261" s="20">
        <v>19</v>
      </c>
      <c r="E261" s="21" t="s">
        <v>48</v>
      </c>
      <c r="F261" s="21" t="s">
        <v>264</v>
      </c>
      <c r="G261" s="21" t="s">
        <v>867</v>
      </c>
      <c r="H261" s="19" t="s">
        <v>739</v>
      </c>
      <c r="K261" s="19"/>
    </row>
    <row r="262" spans="1:11" s="21" customFormat="1">
      <c r="A262" s="19">
        <v>2</v>
      </c>
      <c r="B262" s="19">
        <v>50</v>
      </c>
      <c r="C262" s="20">
        <v>21</v>
      </c>
      <c r="D262" s="20">
        <v>19</v>
      </c>
      <c r="E262" s="21" t="s">
        <v>48</v>
      </c>
      <c r="F262" s="21" t="s">
        <v>265</v>
      </c>
      <c r="G262" s="21" t="s">
        <v>868</v>
      </c>
      <c r="H262" s="19" t="s">
        <v>739</v>
      </c>
      <c r="K262" s="19"/>
    </row>
    <row r="263" spans="1:11" s="21" customFormat="1">
      <c r="A263" s="19">
        <v>2</v>
      </c>
      <c r="B263" s="19">
        <v>51</v>
      </c>
      <c r="C263" s="20" t="s">
        <v>1478</v>
      </c>
      <c r="D263" s="20" t="s">
        <v>1482</v>
      </c>
      <c r="E263" s="21" t="s">
        <v>48</v>
      </c>
      <c r="F263" s="21" t="s">
        <v>266</v>
      </c>
      <c r="G263" s="21" t="s">
        <v>869</v>
      </c>
      <c r="H263" s="19" t="s">
        <v>739</v>
      </c>
      <c r="K263" s="19"/>
    </row>
    <row r="264" spans="1:11" s="21" customFormat="1">
      <c r="A264" s="19">
        <v>2</v>
      </c>
      <c r="B264" s="19">
        <v>52</v>
      </c>
      <c r="C264" s="20" t="s">
        <v>1478</v>
      </c>
      <c r="D264" s="20" t="s">
        <v>1482</v>
      </c>
      <c r="E264" s="21" t="s">
        <v>48</v>
      </c>
      <c r="F264" s="21" t="s">
        <v>341</v>
      </c>
      <c r="G264" s="21" t="s">
        <v>870</v>
      </c>
      <c r="H264" s="19" t="s">
        <v>739</v>
      </c>
      <c r="K264" s="19"/>
    </row>
    <row r="265" spans="1:11" s="21" customFormat="1">
      <c r="A265" s="19">
        <v>2</v>
      </c>
      <c r="B265" s="19">
        <v>53</v>
      </c>
      <c r="C265" s="20" t="s">
        <v>1478</v>
      </c>
      <c r="D265" s="20" t="s">
        <v>1482</v>
      </c>
      <c r="E265" s="21" t="s">
        <v>48</v>
      </c>
      <c r="F265" s="21" t="s">
        <v>342</v>
      </c>
      <c r="G265" s="21" t="s">
        <v>871</v>
      </c>
      <c r="H265" s="19" t="s">
        <v>739</v>
      </c>
      <c r="K265" s="19"/>
    </row>
    <row r="266" spans="1:11" s="21" customFormat="1">
      <c r="A266" s="19">
        <v>2</v>
      </c>
      <c r="B266" s="19">
        <v>54</v>
      </c>
      <c r="C266" s="20" t="s">
        <v>1478</v>
      </c>
      <c r="D266" s="20" t="s">
        <v>1482</v>
      </c>
      <c r="E266" s="21" t="s">
        <v>48</v>
      </c>
      <c r="F266" s="21" t="s">
        <v>343</v>
      </c>
      <c r="G266" s="21" t="s">
        <v>872</v>
      </c>
      <c r="H266" s="19" t="s">
        <v>739</v>
      </c>
      <c r="K266" s="19"/>
    </row>
    <row r="267" spans="1:11" s="21" customFormat="1">
      <c r="A267" s="19">
        <v>2</v>
      </c>
      <c r="B267" s="19">
        <v>55</v>
      </c>
      <c r="C267" s="20" t="s">
        <v>1478</v>
      </c>
      <c r="D267" s="20" t="s">
        <v>1482</v>
      </c>
      <c r="E267" s="21" t="s">
        <v>48</v>
      </c>
      <c r="F267" s="21" t="s">
        <v>344</v>
      </c>
      <c r="G267" s="21" t="s">
        <v>873</v>
      </c>
      <c r="H267" s="19" t="s">
        <v>739</v>
      </c>
      <c r="K267" s="19"/>
    </row>
    <row r="268" spans="1:11" s="21" customFormat="1">
      <c r="A268" s="19">
        <v>2</v>
      </c>
      <c r="B268" s="19">
        <v>56</v>
      </c>
      <c r="C268" s="20" t="s">
        <v>1478</v>
      </c>
      <c r="D268" s="20" t="s">
        <v>1482</v>
      </c>
      <c r="E268" s="21" t="s">
        <v>48</v>
      </c>
      <c r="F268" s="21" t="s">
        <v>345</v>
      </c>
      <c r="G268" s="21" t="s">
        <v>874</v>
      </c>
      <c r="H268" s="19" t="s">
        <v>739</v>
      </c>
      <c r="K268" s="19"/>
    </row>
    <row r="269" spans="1:11" s="21" customFormat="1">
      <c r="A269" s="19">
        <v>2</v>
      </c>
      <c r="B269" s="19">
        <v>57</v>
      </c>
      <c r="C269" s="20" t="s">
        <v>1478</v>
      </c>
      <c r="D269" s="20" t="s">
        <v>1482</v>
      </c>
      <c r="E269" s="21" t="s">
        <v>48</v>
      </c>
      <c r="F269" s="21" t="s">
        <v>346</v>
      </c>
      <c r="G269" s="21" t="s">
        <v>875</v>
      </c>
      <c r="H269" s="19" t="s">
        <v>739</v>
      </c>
      <c r="K269" s="19"/>
    </row>
    <row r="270" spans="1:11" s="21" customFormat="1">
      <c r="A270" s="19">
        <v>2</v>
      </c>
      <c r="B270" s="19">
        <v>58</v>
      </c>
      <c r="C270" s="20" t="s">
        <v>1478</v>
      </c>
      <c r="D270" s="20" t="s">
        <v>1482</v>
      </c>
      <c r="E270" s="21" t="s">
        <v>48</v>
      </c>
      <c r="F270" s="21" t="s">
        <v>347</v>
      </c>
      <c r="G270" s="21" t="s">
        <v>876</v>
      </c>
      <c r="H270" s="19" t="s">
        <v>739</v>
      </c>
      <c r="K270" s="19"/>
    </row>
    <row r="271" spans="1:11" s="21" customFormat="1" ht="25">
      <c r="A271" s="19">
        <v>2</v>
      </c>
      <c r="B271" s="19">
        <v>59</v>
      </c>
      <c r="C271" s="20" t="s">
        <v>1480</v>
      </c>
      <c r="D271" s="20" t="s">
        <v>1481</v>
      </c>
      <c r="E271" s="21" t="s">
        <v>48</v>
      </c>
      <c r="F271" s="21" t="s">
        <v>467</v>
      </c>
      <c r="G271" s="21" t="s">
        <v>877</v>
      </c>
      <c r="H271" s="19" t="s">
        <v>739</v>
      </c>
      <c r="K271" s="19"/>
    </row>
    <row r="272" spans="1:11" s="21" customFormat="1" ht="25">
      <c r="A272" s="19">
        <v>2</v>
      </c>
      <c r="B272" s="19">
        <v>60</v>
      </c>
      <c r="C272" s="20" t="s">
        <v>1480</v>
      </c>
      <c r="D272" s="20" t="s">
        <v>1481</v>
      </c>
      <c r="E272" s="21" t="s">
        <v>48</v>
      </c>
      <c r="F272" s="21" t="s">
        <v>468</v>
      </c>
      <c r="G272" s="21" t="s">
        <v>878</v>
      </c>
      <c r="H272" s="19" t="s">
        <v>739</v>
      </c>
      <c r="K272" s="19"/>
    </row>
    <row r="273" spans="1:11" s="21" customFormat="1" ht="25">
      <c r="A273" s="19">
        <v>2</v>
      </c>
      <c r="B273" s="19">
        <v>61</v>
      </c>
      <c r="C273" s="20" t="s">
        <v>1480</v>
      </c>
      <c r="D273" s="20" t="s">
        <v>1481</v>
      </c>
      <c r="E273" s="21" t="s">
        <v>48</v>
      </c>
      <c r="F273" s="21" t="s">
        <v>376</v>
      </c>
      <c r="G273" s="21" t="s">
        <v>879</v>
      </c>
      <c r="H273" s="19" t="s">
        <v>739</v>
      </c>
      <c r="K273" s="19"/>
    </row>
    <row r="274" spans="1:11" s="21" customFormat="1" ht="25">
      <c r="A274" s="19">
        <v>2</v>
      </c>
      <c r="B274" s="19">
        <v>62</v>
      </c>
      <c r="C274" s="20" t="s">
        <v>1480</v>
      </c>
      <c r="D274" s="20" t="s">
        <v>1481</v>
      </c>
      <c r="E274" s="21" t="s">
        <v>48</v>
      </c>
      <c r="F274" s="21" t="s">
        <v>377</v>
      </c>
      <c r="G274" s="21" t="s">
        <v>880</v>
      </c>
      <c r="H274" s="19" t="s">
        <v>739</v>
      </c>
      <c r="K274" s="19"/>
    </row>
    <row r="275" spans="1:11" s="21" customFormat="1" ht="25">
      <c r="A275" s="19">
        <v>2</v>
      </c>
      <c r="B275" s="19">
        <v>63</v>
      </c>
      <c r="C275" s="20">
        <v>3</v>
      </c>
      <c r="D275" s="20">
        <v>3</v>
      </c>
      <c r="E275" s="21" t="s">
        <v>48</v>
      </c>
      <c r="F275" s="21" t="s">
        <v>352</v>
      </c>
      <c r="G275" s="21" t="s">
        <v>881</v>
      </c>
      <c r="H275" s="19" t="s">
        <v>739</v>
      </c>
      <c r="K275" s="19"/>
    </row>
    <row r="276" spans="1:11" s="21" customFormat="1" ht="25">
      <c r="A276" s="19">
        <v>2</v>
      </c>
      <c r="B276" s="19">
        <v>64</v>
      </c>
      <c r="C276" s="20">
        <v>3</v>
      </c>
      <c r="D276" s="20">
        <v>3</v>
      </c>
      <c r="E276" s="21" t="s">
        <v>48</v>
      </c>
      <c r="F276" s="21" t="s">
        <v>353</v>
      </c>
      <c r="G276" s="21" t="s">
        <v>882</v>
      </c>
      <c r="H276" s="19" t="s">
        <v>739</v>
      </c>
      <c r="K276" s="19"/>
    </row>
    <row r="277" spans="1:11" s="21" customFormat="1" ht="25">
      <c r="A277" s="19">
        <v>2</v>
      </c>
      <c r="B277" s="19">
        <v>65</v>
      </c>
      <c r="C277" s="20">
        <v>3</v>
      </c>
      <c r="D277" s="20">
        <v>3</v>
      </c>
      <c r="E277" s="21" t="s">
        <v>48</v>
      </c>
      <c r="F277" s="21" t="s">
        <v>354</v>
      </c>
      <c r="G277" s="21" t="s">
        <v>883</v>
      </c>
      <c r="H277" s="19" t="s">
        <v>739</v>
      </c>
      <c r="K277" s="19"/>
    </row>
    <row r="278" spans="1:11" s="21" customFormat="1" ht="25">
      <c r="A278" s="19">
        <v>2</v>
      </c>
      <c r="B278" s="19">
        <v>66</v>
      </c>
      <c r="C278" s="20">
        <v>3</v>
      </c>
      <c r="D278" s="20">
        <v>3</v>
      </c>
      <c r="E278" s="21" t="s">
        <v>48</v>
      </c>
      <c r="F278" s="21" t="s">
        <v>355</v>
      </c>
      <c r="G278" s="21" t="s">
        <v>884</v>
      </c>
      <c r="H278" s="19" t="s">
        <v>739</v>
      </c>
      <c r="K278" s="19"/>
    </row>
    <row r="279" spans="1:11" s="21" customFormat="1" ht="25">
      <c r="A279" s="19">
        <v>2</v>
      </c>
      <c r="B279" s="19">
        <v>67</v>
      </c>
      <c r="C279" s="20">
        <v>22</v>
      </c>
      <c r="D279" s="20">
        <v>20</v>
      </c>
      <c r="E279" s="21" t="s">
        <v>356</v>
      </c>
      <c r="F279" s="21" t="s">
        <v>361</v>
      </c>
      <c r="G279" s="21" t="s">
        <v>885</v>
      </c>
      <c r="H279" s="19" t="s">
        <v>739</v>
      </c>
      <c r="K279" s="19"/>
    </row>
    <row r="280" spans="1:11" s="21" customFormat="1" ht="25">
      <c r="A280" s="19">
        <v>2</v>
      </c>
      <c r="B280" s="19">
        <v>68</v>
      </c>
      <c r="C280" s="20">
        <v>22</v>
      </c>
      <c r="D280" s="20">
        <v>20</v>
      </c>
      <c r="E280" s="21" t="s">
        <v>356</v>
      </c>
      <c r="F280" s="21" t="s">
        <v>362</v>
      </c>
      <c r="G280" s="21" t="s">
        <v>886</v>
      </c>
      <c r="H280" s="19" t="s">
        <v>739</v>
      </c>
      <c r="K280" s="19"/>
    </row>
    <row r="281" spans="1:11" s="21" customFormat="1" ht="25">
      <c r="A281" s="19">
        <v>2</v>
      </c>
      <c r="B281" s="19">
        <v>69</v>
      </c>
      <c r="C281" s="20">
        <v>22</v>
      </c>
      <c r="D281" s="20">
        <v>20</v>
      </c>
      <c r="E281" s="21" t="s">
        <v>356</v>
      </c>
      <c r="F281" s="21" t="s">
        <v>363</v>
      </c>
      <c r="G281" s="21" t="s">
        <v>887</v>
      </c>
      <c r="H281" s="19" t="s">
        <v>739</v>
      </c>
      <c r="K281" s="19"/>
    </row>
    <row r="282" spans="1:11" s="21" customFormat="1" ht="25">
      <c r="A282" s="19">
        <v>2</v>
      </c>
      <c r="B282" s="19">
        <v>70</v>
      </c>
      <c r="C282" s="20">
        <v>22</v>
      </c>
      <c r="D282" s="20">
        <v>20</v>
      </c>
      <c r="E282" s="21" t="s">
        <v>356</v>
      </c>
      <c r="F282" s="21" t="s">
        <v>364</v>
      </c>
      <c r="G282" s="21" t="s">
        <v>888</v>
      </c>
      <c r="H282" s="19" t="s">
        <v>739</v>
      </c>
      <c r="K282" s="19"/>
    </row>
    <row r="283" spans="1:11" s="21" customFormat="1" ht="25">
      <c r="A283" s="19">
        <v>2</v>
      </c>
      <c r="B283" s="19">
        <v>71</v>
      </c>
      <c r="C283" s="20">
        <v>23</v>
      </c>
      <c r="D283" s="20">
        <v>21</v>
      </c>
      <c r="E283" s="21" t="s">
        <v>356</v>
      </c>
      <c r="F283" s="21" t="s">
        <v>369</v>
      </c>
      <c r="G283" s="21" t="s">
        <v>889</v>
      </c>
      <c r="H283" s="19" t="s">
        <v>739</v>
      </c>
      <c r="K283" s="19"/>
    </row>
    <row r="284" spans="1:11" s="21" customFormat="1" ht="25">
      <c r="A284" s="19">
        <v>2</v>
      </c>
      <c r="B284" s="19">
        <v>72</v>
      </c>
      <c r="C284" s="20">
        <v>23</v>
      </c>
      <c r="D284" s="20">
        <v>21</v>
      </c>
      <c r="E284" s="21" t="s">
        <v>356</v>
      </c>
      <c r="F284" s="21" t="s">
        <v>370</v>
      </c>
      <c r="G284" s="21" t="s">
        <v>890</v>
      </c>
      <c r="H284" s="19" t="s">
        <v>739</v>
      </c>
      <c r="K284" s="19"/>
    </row>
    <row r="285" spans="1:11" s="21" customFormat="1" ht="25">
      <c r="A285" s="19">
        <v>2</v>
      </c>
      <c r="B285" s="19">
        <v>73</v>
      </c>
      <c r="C285" s="20">
        <v>23</v>
      </c>
      <c r="D285" s="20">
        <v>21</v>
      </c>
      <c r="E285" s="21" t="s">
        <v>356</v>
      </c>
      <c r="F285" s="21" t="s">
        <v>371</v>
      </c>
      <c r="G285" s="21" t="s">
        <v>891</v>
      </c>
      <c r="H285" s="19" t="s">
        <v>739</v>
      </c>
      <c r="K285" s="19"/>
    </row>
    <row r="286" spans="1:11" s="21" customFormat="1" ht="25">
      <c r="A286" s="19">
        <v>2</v>
      </c>
      <c r="B286" s="19">
        <v>74</v>
      </c>
      <c r="C286" s="20">
        <v>23</v>
      </c>
      <c r="D286" s="20">
        <v>21</v>
      </c>
      <c r="E286" s="21" t="s">
        <v>356</v>
      </c>
      <c r="F286" s="21" t="s">
        <v>372</v>
      </c>
      <c r="G286" s="21" t="s">
        <v>892</v>
      </c>
      <c r="H286" s="19" t="s">
        <v>739</v>
      </c>
      <c r="K286" s="19"/>
    </row>
    <row r="287" spans="1:11" s="21" customFormat="1" ht="25">
      <c r="A287" s="19">
        <v>2</v>
      </c>
      <c r="B287" s="19">
        <v>75</v>
      </c>
      <c r="C287" s="20">
        <v>22</v>
      </c>
      <c r="D287" s="20">
        <v>20</v>
      </c>
      <c r="E287" s="21" t="s">
        <v>356</v>
      </c>
      <c r="F287" s="21" t="s">
        <v>193</v>
      </c>
      <c r="G287" s="21" t="s">
        <v>893</v>
      </c>
      <c r="H287" s="19" t="s">
        <v>739</v>
      </c>
      <c r="K287" s="19"/>
    </row>
    <row r="288" spans="1:11" s="21" customFormat="1" ht="25">
      <c r="A288" s="19">
        <v>2</v>
      </c>
      <c r="B288" s="19">
        <v>76</v>
      </c>
      <c r="C288" s="20">
        <v>22</v>
      </c>
      <c r="D288" s="20">
        <v>20</v>
      </c>
      <c r="E288" s="21" t="s">
        <v>356</v>
      </c>
      <c r="F288" s="21" t="s">
        <v>194</v>
      </c>
      <c r="G288" s="21" t="s">
        <v>894</v>
      </c>
      <c r="H288" s="19" t="s">
        <v>739</v>
      </c>
      <c r="K288" s="19"/>
    </row>
    <row r="289" spans="1:11" s="21" customFormat="1" ht="25">
      <c r="A289" s="19">
        <v>2</v>
      </c>
      <c r="B289" s="19">
        <v>77</v>
      </c>
      <c r="C289" s="20">
        <v>22</v>
      </c>
      <c r="D289" s="20">
        <v>20</v>
      </c>
      <c r="E289" s="21" t="s">
        <v>356</v>
      </c>
      <c r="F289" s="21" t="s">
        <v>195</v>
      </c>
      <c r="G289" s="21" t="s">
        <v>895</v>
      </c>
      <c r="H289" s="19" t="s">
        <v>739</v>
      </c>
      <c r="K289" s="19"/>
    </row>
    <row r="290" spans="1:11" s="21" customFormat="1" ht="25">
      <c r="A290" s="19">
        <v>2</v>
      </c>
      <c r="B290" s="19">
        <v>78</v>
      </c>
      <c r="C290" s="20">
        <v>22</v>
      </c>
      <c r="D290" s="20">
        <v>20</v>
      </c>
      <c r="E290" s="21" t="s">
        <v>356</v>
      </c>
      <c r="F290" s="21" t="s">
        <v>196</v>
      </c>
      <c r="G290" s="21" t="s">
        <v>896</v>
      </c>
      <c r="H290" s="19" t="s">
        <v>739</v>
      </c>
      <c r="K290" s="19"/>
    </row>
    <row r="291" spans="1:11" s="21" customFormat="1" ht="25">
      <c r="A291" s="19">
        <v>2</v>
      </c>
      <c r="B291" s="19">
        <v>79</v>
      </c>
      <c r="C291" s="20">
        <v>23</v>
      </c>
      <c r="D291" s="20">
        <v>21</v>
      </c>
      <c r="E291" s="21" t="s">
        <v>356</v>
      </c>
      <c r="F291" s="21" t="s">
        <v>439</v>
      </c>
      <c r="G291" s="21" t="s">
        <v>897</v>
      </c>
      <c r="H291" s="19" t="s">
        <v>739</v>
      </c>
      <c r="K291" s="19"/>
    </row>
    <row r="292" spans="1:11" s="21" customFormat="1" ht="25">
      <c r="A292" s="19">
        <v>2</v>
      </c>
      <c r="B292" s="19">
        <v>80</v>
      </c>
      <c r="C292" s="20">
        <v>23</v>
      </c>
      <c r="D292" s="20">
        <v>21</v>
      </c>
      <c r="E292" s="21" t="s">
        <v>356</v>
      </c>
      <c r="F292" s="21" t="s">
        <v>440</v>
      </c>
      <c r="G292" s="21" t="s">
        <v>898</v>
      </c>
      <c r="H292" s="19" t="s">
        <v>739</v>
      </c>
      <c r="K292" s="19"/>
    </row>
    <row r="293" spans="1:11" s="21" customFormat="1" ht="25">
      <c r="A293" s="19">
        <v>2</v>
      </c>
      <c r="B293" s="19">
        <v>81</v>
      </c>
      <c r="C293" s="20">
        <v>23</v>
      </c>
      <c r="D293" s="20">
        <v>21</v>
      </c>
      <c r="E293" s="21" t="s">
        <v>356</v>
      </c>
      <c r="F293" s="21" t="s">
        <v>441</v>
      </c>
      <c r="G293" s="21" t="s">
        <v>899</v>
      </c>
      <c r="H293" s="19" t="s">
        <v>739</v>
      </c>
      <c r="K293" s="19"/>
    </row>
    <row r="294" spans="1:11" s="21" customFormat="1" ht="25">
      <c r="A294" s="19">
        <v>2</v>
      </c>
      <c r="B294" s="19">
        <v>82</v>
      </c>
      <c r="C294" s="20">
        <v>23</v>
      </c>
      <c r="D294" s="20">
        <v>21</v>
      </c>
      <c r="E294" s="21" t="s">
        <v>356</v>
      </c>
      <c r="F294" s="21" t="s">
        <v>442</v>
      </c>
      <c r="G294" s="21" t="s">
        <v>900</v>
      </c>
      <c r="H294" s="19" t="s">
        <v>739</v>
      </c>
      <c r="K294" s="19"/>
    </row>
    <row r="295" spans="1:11" s="21" customFormat="1" ht="25">
      <c r="A295" s="19">
        <v>2</v>
      </c>
      <c r="B295" s="19">
        <v>83</v>
      </c>
      <c r="C295" s="20">
        <v>22</v>
      </c>
      <c r="D295" s="20">
        <v>20</v>
      </c>
      <c r="E295" s="21" t="s">
        <v>356</v>
      </c>
      <c r="F295" s="21" t="s">
        <v>357</v>
      </c>
      <c r="G295" s="21" t="s">
        <v>901</v>
      </c>
      <c r="H295" s="19" t="s">
        <v>739</v>
      </c>
      <c r="K295" s="19"/>
    </row>
    <row r="296" spans="1:11" s="21" customFormat="1" ht="25">
      <c r="A296" s="19">
        <v>2</v>
      </c>
      <c r="B296" s="19">
        <v>84</v>
      </c>
      <c r="C296" s="20">
        <v>22</v>
      </c>
      <c r="D296" s="20">
        <v>20</v>
      </c>
      <c r="E296" s="21" t="s">
        <v>356</v>
      </c>
      <c r="F296" s="21" t="s">
        <v>358</v>
      </c>
      <c r="G296" s="21" t="s">
        <v>902</v>
      </c>
      <c r="H296" s="19" t="s">
        <v>739</v>
      </c>
      <c r="K296" s="19"/>
    </row>
    <row r="297" spans="1:11" s="21" customFormat="1" ht="25">
      <c r="A297" s="19">
        <v>2</v>
      </c>
      <c r="B297" s="19">
        <v>85</v>
      </c>
      <c r="C297" s="20">
        <v>22</v>
      </c>
      <c r="D297" s="20">
        <v>20</v>
      </c>
      <c r="E297" s="21" t="s">
        <v>356</v>
      </c>
      <c r="F297" s="21" t="s">
        <v>359</v>
      </c>
      <c r="G297" s="21" t="s">
        <v>903</v>
      </c>
      <c r="H297" s="19" t="s">
        <v>739</v>
      </c>
      <c r="K297" s="19"/>
    </row>
    <row r="298" spans="1:11" s="21" customFormat="1" ht="25">
      <c r="A298" s="19">
        <v>2</v>
      </c>
      <c r="B298" s="19">
        <v>86</v>
      </c>
      <c r="C298" s="20">
        <v>22</v>
      </c>
      <c r="D298" s="20">
        <v>20</v>
      </c>
      <c r="E298" s="21" t="s">
        <v>356</v>
      </c>
      <c r="F298" s="21" t="s">
        <v>360</v>
      </c>
      <c r="G298" s="21" t="s">
        <v>904</v>
      </c>
      <c r="H298" s="19" t="s">
        <v>739</v>
      </c>
      <c r="K298" s="19"/>
    </row>
    <row r="299" spans="1:11" s="21" customFormat="1" ht="25">
      <c r="A299" s="19">
        <v>2</v>
      </c>
      <c r="B299" s="19">
        <v>87</v>
      </c>
      <c r="C299" s="20">
        <v>23</v>
      </c>
      <c r="D299" s="20">
        <v>21</v>
      </c>
      <c r="E299" s="21" t="s">
        <v>356</v>
      </c>
      <c r="F299" s="21" t="s">
        <v>365</v>
      </c>
      <c r="G299" s="21" t="s">
        <v>905</v>
      </c>
      <c r="H299" s="19" t="s">
        <v>739</v>
      </c>
      <c r="K299" s="19"/>
    </row>
    <row r="300" spans="1:11" s="21" customFormat="1" ht="25">
      <c r="A300" s="19">
        <v>2</v>
      </c>
      <c r="B300" s="19">
        <v>88</v>
      </c>
      <c r="C300" s="20">
        <v>23</v>
      </c>
      <c r="D300" s="20">
        <v>21</v>
      </c>
      <c r="E300" s="21" t="s">
        <v>356</v>
      </c>
      <c r="F300" s="21" t="s">
        <v>366</v>
      </c>
      <c r="G300" s="21" t="s">
        <v>906</v>
      </c>
      <c r="H300" s="19" t="s">
        <v>739</v>
      </c>
      <c r="K300" s="19"/>
    </row>
    <row r="301" spans="1:11" s="21" customFormat="1" ht="25">
      <c r="A301" s="19">
        <v>2</v>
      </c>
      <c r="B301" s="19">
        <v>89</v>
      </c>
      <c r="C301" s="20">
        <v>23</v>
      </c>
      <c r="D301" s="20">
        <v>21</v>
      </c>
      <c r="E301" s="21" t="s">
        <v>356</v>
      </c>
      <c r="F301" s="21" t="s">
        <v>367</v>
      </c>
      <c r="G301" s="21" t="s">
        <v>907</v>
      </c>
      <c r="H301" s="19" t="s">
        <v>739</v>
      </c>
      <c r="K301" s="19"/>
    </row>
    <row r="302" spans="1:11" s="21" customFormat="1" ht="25">
      <c r="A302" s="19">
        <v>2</v>
      </c>
      <c r="B302" s="19">
        <v>90</v>
      </c>
      <c r="C302" s="20">
        <v>23</v>
      </c>
      <c r="D302" s="20">
        <v>21</v>
      </c>
      <c r="E302" s="21" t="s">
        <v>356</v>
      </c>
      <c r="F302" s="21" t="s">
        <v>368</v>
      </c>
      <c r="G302" s="21" t="s">
        <v>908</v>
      </c>
      <c r="H302" s="19" t="s">
        <v>739</v>
      </c>
      <c r="K302" s="19"/>
    </row>
    <row r="303" spans="1:11" s="21" customFormat="1" ht="25">
      <c r="A303" s="19">
        <v>2</v>
      </c>
      <c r="B303" s="19">
        <v>91</v>
      </c>
      <c r="C303" s="20">
        <v>22</v>
      </c>
      <c r="D303" s="20">
        <v>20</v>
      </c>
      <c r="E303" s="21" t="s">
        <v>356</v>
      </c>
      <c r="F303" s="21" t="s">
        <v>320</v>
      </c>
      <c r="G303" s="21" t="s">
        <v>909</v>
      </c>
      <c r="H303" s="19" t="s">
        <v>739</v>
      </c>
      <c r="K303" s="19"/>
    </row>
    <row r="304" spans="1:11" s="21" customFormat="1" ht="25">
      <c r="A304" s="19">
        <v>2</v>
      </c>
      <c r="B304" s="19">
        <v>92</v>
      </c>
      <c r="C304" s="20">
        <v>22</v>
      </c>
      <c r="D304" s="20">
        <v>20</v>
      </c>
      <c r="E304" s="21" t="s">
        <v>356</v>
      </c>
      <c r="F304" s="21" t="s">
        <v>190</v>
      </c>
      <c r="G304" s="21" t="s">
        <v>910</v>
      </c>
      <c r="H304" s="19" t="s">
        <v>739</v>
      </c>
      <c r="K304" s="19"/>
    </row>
    <row r="305" spans="1:11" s="21" customFormat="1" ht="25">
      <c r="A305" s="19">
        <v>2</v>
      </c>
      <c r="B305" s="19">
        <v>93</v>
      </c>
      <c r="C305" s="20">
        <v>22</v>
      </c>
      <c r="D305" s="20">
        <v>20</v>
      </c>
      <c r="E305" s="21" t="s">
        <v>356</v>
      </c>
      <c r="F305" s="21" t="s">
        <v>191</v>
      </c>
      <c r="G305" s="21" t="s">
        <v>911</v>
      </c>
      <c r="H305" s="19" t="s">
        <v>739</v>
      </c>
      <c r="K305" s="19"/>
    </row>
    <row r="306" spans="1:11" s="21" customFormat="1" ht="25">
      <c r="A306" s="19">
        <v>2</v>
      </c>
      <c r="B306" s="19">
        <v>94</v>
      </c>
      <c r="C306" s="20">
        <v>22</v>
      </c>
      <c r="D306" s="20">
        <v>20</v>
      </c>
      <c r="E306" s="21" t="s">
        <v>356</v>
      </c>
      <c r="F306" s="21" t="s">
        <v>192</v>
      </c>
      <c r="G306" s="21" t="s">
        <v>912</v>
      </c>
      <c r="H306" s="19" t="s">
        <v>739</v>
      </c>
      <c r="K306" s="19"/>
    </row>
    <row r="307" spans="1:11" s="21" customFormat="1" ht="25">
      <c r="A307" s="19">
        <v>2</v>
      </c>
      <c r="B307" s="19">
        <v>95</v>
      </c>
      <c r="C307" s="20">
        <v>23</v>
      </c>
      <c r="D307" s="20">
        <v>21</v>
      </c>
      <c r="E307" s="21" t="s">
        <v>356</v>
      </c>
      <c r="F307" s="21" t="s">
        <v>197</v>
      </c>
      <c r="G307" s="21" t="s">
        <v>913</v>
      </c>
      <c r="H307" s="19" t="s">
        <v>739</v>
      </c>
      <c r="K307" s="19"/>
    </row>
    <row r="308" spans="1:11" s="21" customFormat="1" ht="25">
      <c r="A308" s="19">
        <v>2</v>
      </c>
      <c r="B308" s="19">
        <v>96</v>
      </c>
      <c r="C308" s="20">
        <v>23</v>
      </c>
      <c r="D308" s="20">
        <v>21</v>
      </c>
      <c r="E308" s="21" t="s">
        <v>356</v>
      </c>
      <c r="F308" s="21" t="s">
        <v>198</v>
      </c>
      <c r="G308" s="21" t="s">
        <v>914</v>
      </c>
      <c r="H308" s="19" t="s">
        <v>739</v>
      </c>
      <c r="K308" s="19"/>
    </row>
    <row r="309" spans="1:11" s="21" customFormat="1" ht="25">
      <c r="A309" s="19">
        <v>2</v>
      </c>
      <c r="B309" s="19">
        <v>97</v>
      </c>
      <c r="C309" s="20">
        <v>23</v>
      </c>
      <c r="D309" s="20">
        <v>21</v>
      </c>
      <c r="E309" s="21" t="s">
        <v>356</v>
      </c>
      <c r="F309" s="21" t="s">
        <v>199</v>
      </c>
      <c r="G309" s="21" t="s">
        <v>915</v>
      </c>
      <c r="H309" s="19" t="s">
        <v>739</v>
      </c>
      <c r="K309" s="19"/>
    </row>
    <row r="310" spans="1:11" s="21" customFormat="1" ht="25">
      <c r="A310" s="19">
        <v>2</v>
      </c>
      <c r="B310" s="19">
        <v>98</v>
      </c>
      <c r="C310" s="20">
        <v>23</v>
      </c>
      <c r="D310" s="20">
        <v>21</v>
      </c>
      <c r="E310" s="21" t="s">
        <v>356</v>
      </c>
      <c r="F310" s="21" t="s">
        <v>200</v>
      </c>
      <c r="G310" s="21" t="s">
        <v>916</v>
      </c>
      <c r="H310" s="19" t="s">
        <v>739</v>
      </c>
      <c r="K310" s="19"/>
    </row>
    <row r="311" spans="1:11" s="21" customFormat="1" ht="25.5">
      <c r="A311" s="19">
        <v>2</v>
      </c>
      <c r="B311" s="19">
        <v>99</v>
      </c>
      <c r="C311" s="20" t="s">
        <v>1483</v>
      </c>
      <c r="D311" s="20" t="s">
        <v>1484</v>
      </c>
      <c r="E311" s="21" t="s">
        <v>485</v>
      </c>
      <c r="F311" s="21" t="s">
        <v>585</v>
      </c>
      <c r="G311" s="21" t="s">
        <v>729</v>
      </c>
      <c r="H311" s="19" t="s">
        <v>739</v>
      </c>
      <c r="K311" s="19"/>
    </row>
    <row r="312" spans="1:11" s="21" customFormat="1" ht="25">
      <c r="A312" s="19">
        <v>2</v>
      </c>
      <c r="B312" s="19">
        <v>100</v>
      </c>
      <c r="C312" s="20" t="s">
        <v>1485</v>
      </c>
      <c r="D312" s="20" t="s">
        <v>1486</v>
      </c>
      <c r="E312" s="21" t="s">
        <v>485</v>
      </c>
      <c r="F312" s="21" t="s">
        <v>463</v>
      </c>
      <c r="G312" s="21" t="s">
        <v>321</v>
      </c>
      <c r="H312" s="19" t="s">
        <v>739</v>
      </c>
      <c r="K312" s="19"/>
    </row>
    <row r="313" spans="1:11" s="21" customFormat="1" ht="25">
      <c r="A313" s="19">
        <v>2</v>
      </c>
      <c r="B313" s="19">
        <v>101</v>
      </c>
      <c r="C313" s="20" t="s">
        <v>1485</v>
      </c>
      <c r="D313" s="20" t="s">
        <v>1486</v>
      </c>
      <c r="E313" s="21" t="s">
        <v>485</v>
      </c>
      <c r="F313" s="21" t="s">
        <v>464</v>
      </c>
      <c r="G313" s="21" t="s">
        <v>322</v>
      </c>
      <c r="H313" s="19" t="s">
        <v>739</v>
      </c>
      <c r="K313" s="19"/>
    </row>
    <row r="314" spans="1:11" s="21" customFormat="1" ht="25">
      <c r="A314" s="19">
        <v>2</v>
      </c>
      <c r="B314" s="19">
        <v>102</v>
      </c>
      <c r="C314" s="20">
        <v>26</v>
      </c>
      <c r="D314" s="20">
        <v>24</v>
      </c>
      <c r="E314" s="21" t="s">
        <v>485</v>
      </c>
      <c r="F314" s="21" t="s">
        <v>465</v>
      </c>
      <c r="G314" s="21" t="s">
        <v>323</v>
      </c>
      <c r="H314" s="19" t="s">
        <v>739</v>
      </c>
      <c r="K314" s="19"/>
    </row>
    <row r="315" spans="1:11" s="21" customFormat="1" ht="25">
      <c r="A315" s="19">
        <v>2</v>
      </c>
      <c r="B315" s="19">
        <v>103</v>
      </c>
      <c r="C315" s="20">
        <v>26</v>
      </c>
      <c r="D315" s="20">
        <v>24</v>
      </c>
      <c r="E315" s="21" t="s">
        <v>485</v>
      </c>
      <c r="F315" s="21" t="s">
        <v>586</v>
      </c>
      <c r="G315" s="21" t="s">
        <v>582</v>
      </c>
      <c r="H315" s="19" t="s">
        <v>739</v>
      </c>
      <c r="K315" s="19"/>
    </row>
    <row r="316" spans="1:11" s="21" customFormat="1" ht="25">
      <c r="A316" s="19">
        <v>2</v>
      </c>
      <c r="B316" s="19">
        <v>104</v>
      </c>
      <c r="C316" s="20">
        <v>26</v>
      </c>
      <c r="D316" s="20">
        <v>24</v>
      </c>
      <c r="E316" s="21" t="s">
        <v>485</v>
      </c>
      <c r="F316" s="21" t="s">
        <v>587</v>
      </c>
      <c r="G316" s="21" t="s">
        <v>583</v>
      </c>
      <c r="H316" s="19" t="s">
        <v>739</v>
      </c>
      <c r="K316" s="19"/>
    </row>
    <row r="317" spans="1:11" s="21" customFormat="1" ht="25">
      <c r="A317" s="19">
        <v>2</v>
      </c>
      <c r="B317" s="19">
        <v>105</v>
      </c>
      <c r="C317" s="20" t="s">
        <v>1409</v>
      </c>
      <c r="D317" s="20" t="s">
        <v>1415</v>
      </c>
      <c r="E317" s="21" t="s">
        <v>485</v>
      </c>
      <c r="F317" s="21" t="s">
        <v>105</v>
      </c>
      <c r="G317" s="21" t="s">
        <v>106</v>
      </c>
      <c r="H317" s="19" t="s">
        <v>739</v>
      </c>
      <c r="K317" s="19"/>
    </row>
    <row r="318" spans="1:11" s="21" customFormat="1" ht="25">
      <c r="A318" s="19">
        <v>2</v>
      </c>
      <c r="B318" s="19">
        <v>106</v>
      </c>
      <c r="C318" s="20">
        <v>26</v>
      </c>
      <c r="D318" s="20">
        <v>24</v>
      </c>
      <c r="E318" s="21" t="s">
        <v>485</v>
      </c>
      <c r="F318" s="21" t="s">
        <v>107</v>
      </c>
      <c r="G318" s="21" t="s">
        <v>584</v>
      </c>
      <c r="H318" s="19" t="s">
        <v>739</v>
      </c>
      <c r="K318" s="19"/>
    </row>
    <row r="319" spans="1:11" s="21" customFormat="1" ht="25">
      <c r="A319" s="19">
        <v>2</v>
      </c>
      <c r="B319" s="19">
        <v>107</v>
      </c>
      <c r="C319" s="20">
        <v>26</v>
      </c>
      <c r="D319" s="20">
        <v>24</v>
      </c>
      <c r="E319" s="21" t="s">
        <v>485</v>
      </c>
      <c r="F319" s="21" t="s">
        <v>108</v>
      </c>
      <c r="G319" s="21" t="s">
        <v>326</v>
      </c>
      <c r="H319" s="19" t="s">
        <v>739</v>
      </c>
      <c r="K319" s="19"/>
    </row>
    <row r="320" spans="1:11" s="21" customFormat="1" ht="37.5">
      <c r="A320" s="19">
        <v>2</v>
      </c>
      <c r="B320" s="19">
        <v>108</v>
      </c>
      <c r="C320" s="20">
        <v>26</v>
      </c>
      <c r="D320" s="20">
        <v>24</v>
      </c>
      <c r="E320" s="21" t="s">
        <v>485</v>
      </c>
      <c r="F320" s="21" t="s">
        <v>1012</v>
      </c>
      <c r="G320" s="21" t="s">
        <v>1307</v>
      </c>
      <c r="H320" s="19" t="s">
        <v>739</v>
      </c>
      <c r="I320" s="19"/>
      <c r="K320" s="19"/>
    </row>
    <row r="321" spans="1:11" s="21" customFormat="1" ht="37.5">
      <c r="A321" s="19">
        <v>2</v>
      </c>
      <c r="B321" s="19">
        <v>109</v>
      </c>
      <c r="C321" s="20">
        <v>26</v>
      </c>
      <c r="D321" s="20">
        <v>24</v>
      </c>
      <c r="E321" s="21" t="s">
        <v>485</v>
      </c>
      <c r="F321" s="21" t="s">
        <v>1013</v>
      </c>
      <c r="G321" s="21" t="s">
        <v>1308</v>
      </c>
      <c r="H321" s="19" t="s">
        <v>739</v>
      </c>
      <c r="I321" s="19"/>
      <c r="K321" s="19"/>
    </row>
    <row r="322" spans="1:11" s="21" customFormat="1" ht="37.5">
      <c r="A322" s="19">
        <v>2</v>
      </c>
      <c r="B322" s="19">
        <v>110</v>
      </c>
      <c r="C322" s="20">
        <v>26</v>
      </c>
      <c r="D322" s="20">
        <v>24</v>
      </c>
      <c r="E322" s="21" t="s">
        <v>485</v>
      </c>
      <c r="F322" s="21" t="s">
        <v>1014</v>
      </c>
      <c r="G322" s="21" t="s">
        <v>1501</v>
      </c>
      <c r="H322" s="19" t="s">
        <v>739</v>
      </c>
      <c r="I322" s="19"/>
      <c r="K322" s="19"/>
    </row>
    <row r="323" spans="1:11" s="21" customFormat="1" ht="25">
      <c r="A323" s="19">
        <v>2</v>
      </c>
      <c r="B323" s="19">
        <v>111</v>
      </c>
      <c r="C323" s="20">
        <v>26</v>
      </c>
      <c r="D323" s="20">
        <v>24</v>
      </c>
      <c r="E323" s="21" t="s">
        <v>485</v>
      </c>
      <c r="F323" s="21" t="s">
        <v>1015</v>
      </c>
      <c r="G323" s="21" t="s">
        <v>1309</v>
      </c>
      <c r="H323" s="19" t="s">
        <v>739</v>
      </c>
      <c r="I323" s="19"/>
      <c r="K323" s="19"/>
    </row>
    <row r="324" spans="1:11" s="21" customFormat="1" ht="37.5">
      <c r="A324" s="19">
        <v>2</v>
      </c>
      <c r="B324" s="19">
        <v>112</v>
      </c>
      <c r="C324" s="20">
        <v>26</v>
      </c>
      <c r="D324" s="20">
        <v>24</v>
      </c>
      <c r="E324" s="21" t="s">
        <v>485</v>
      </c>
      <c r="F324" s="21" t="s">
        <v>1016</v>
      </c>
      <c r="G324" s="21" t="s">
        <v>1310</v>
      </c>
      <c r="H324" s="19" t="s">
        <v>739</v>
      </c>
      <c r="I324" s="19"/>
      <c r="K324" s="19"/>
    </row>
    <row r="325" spans="1:11" s="21" customFormat="1" ht="37.5">
      <c r="A325" s="19">
        <v>2</v>
      </c>
      <c r="B325" s="19">
        <v>113</v>
      </c>
      <c r="C325" s="20">
        <v>26</v>
      </c>
      <c r="D325" s="20">
        <v>24</v>
      </c>
      <c r="E325" s="21" t="s">
        <v>485</v>
      </c>
      <c r="F325" s="21" t="s">
        <v>1017</v>
      </c>
      <c r="G325" s="21" t="s">
        <v>1311</v>
      </c>
      <c r="H325" s="19" t="s">
        <v>739</v>
      </c>
      <c r="I325" s="19"/>
      <c r="K325" s="19"/>
    </row>
    <row r="326" spans="1:11" s="21" customFormat="1" ht="25">
      <c r="A326" s="19">
        <v>2</v>
      </c>
      <c r="B326" s="19">
        <v>114</v>
      </c>
      <c r="C326" s="20">
        <v>26</v>
      </c>
      <c r="D326" s="20">
        <v>24</v>
      </c>
      <c r="E326" s="21" t="s">
        <v>485</v>
      </c>
      <c r="F326" s="21" t="s">
        <v>1018</v>
      </c>
      <c r="G326" s="21" t="s">
        <v>1312</v>
      </c>
      <c r="H326" s="19" t="s">
        <v>739</v>
      </c>
      <c r="I326" s="19"/>
      <c r="K326" s="19"/>
    </row>
    <row r="327" spans="1:11" s="21" customFormat="1" ht="25">
      <c r="A327" s="19">
        <v>2</v>
      </c>
      <c r="B327" s="19">
        <v>115</v>
      </c>
      <c r="C327" s="20">
        <v>26</v>
      </c>
      <c r="D327" s="20">
        <v>24</v>
      </c>
      <c r="E327" s="21" t="s">
        <v>485</v>
      </c>
      <c r="F327" s="21" t="s">
        <v>1019</v>
      </c>
      <c r="G327" s="21" t="s">
        <v>1313</v>
      </c>
      <c r="H327" s="19" t="s">
        <v>739</v>
      </c>
      <c r="I327" s="19"/>
      <c r="K327" s="19"/>
    </row>
    <row r="328" spans="1:11" s="21" customFormat="1" ht="37.5">
      <c r="A328" s="19">
        <v>2</v>
      </c>
      <c r="B328" s="19">
        <v>116</v>
      </c>
      <c r="C328" s="20">
        <v>26</v>
      </c>
      <c r="D328" s="20">
        <v>24</v>
      </c>
      <c r="E328" s="21" t="s">
        <v>485</v>
      </c>
      <c r="F328" s="21" t="s">
        <v>1020</v>
      </c>
      <c r="G328" s="21" t="s">
        <v>1314</v>
      </c>
      <c r="H328" s="19" t="s">
        <v>739</v>
      </c>
      <c r="I328" s="19"/>
      <c r="K328" s="19"/>
    </row>
    <row r="329" spans="1:11" s="21" customFormat="1" ht="25">
      <c r="A329" s="19">
        <v>2</v>
      </c>
      <c r="B329" s="19">
        <v>117</v>
      </c>
      <c r="C329" s="20">
        <v>26</v>
      </c>
      <c r="D329" s="20">
        <v>24</v>
      </c>
      <c r="E329" s="21" t="s">
        <v>485</v>
      </c>
      <c r="F329" s="21" t="s">
        <v>1021</v>
      </c>
      <c r="G329" s="21" t="s">
        <v>1502</v>
      </c>
      <c r="H329" s="19" t="s">
        <v>739</v>
      </c>
      <c r="I329" s="19"/>
      <c r="K329" s="19"/>
    </row>
    <row r="330" spans="1:11" s="21" customFormat="1" ht="25">
      <c r="A330" s="19">
        <v>2</v>
      </c>
      <c r="B330" s="19">
        <v>118</v>
      </c>
      <c r="C330" s="20">
        <v>26</v>
      </c>
      <c r="D330" s="20">
        <v>24</v>
      </c>
      <c r="E330" s="21" t="s">
        <v>485</v>
      </c>
      <c r="F330" s="21" t="s">
        <v>1022</v>
      </c>
      <c r="G330" s="21" t="s">
        <v>1315</v>
      </c>
      <c r="H330" s="19" t="s">
        <v>739</v>
      </c>
      <c r="I330" s="19"/>
      <c r="K330" s="19"/>
    </row>
    <row r="331" spans="1:11" s="21" customFormat="1" ht="37.5">
      <c r="A331" s="19">
        <v>2</v>
      </c>
      <c r="B331" s="19">
        <v>119</v>
      </c>
      <c r="C331" s="20">
        <v>26</v>
      </c>
      <c r="D331" s="20">
        <v>24</v>
      </c>
      <c r="E331" s="21" t="s">
        <v>485</v>
      </c>
      <c r="F331" s="21" t="s">
        <v>1023</v>
      </c>
      <c r="G331" s="21" t="s">
        <v>1316</v>
      </c>
      <c r="H331" s="19" t="s">
        <v>739</v>
      </c>
      <c r="I331" s="19"/>
      <c r="K331" s="19"/>
    </row>
    <row r="332" spans="1:11" s="21" customFormat="1" ht="37.5">
      <c r="A332" s="19">
        <v>2</v>
      </c>
      <c r="B332" s="19">
        <v>120</v>
      </c>
      <c r="C332" s="20">
        <v>26</v>
      </c>
      <c r="D332" s="20">
        <v>24</v>
      </c>
      <c r="E332" s="21" t="s">
        <v>485</v>
      </c>
      <c r="F332" s="21" t="s">
        <v>1024</v>
      </c>
      <c r="G332" s="21" t="s">
        <v>1317</v>
      </c>
      <c r="H332" s="19" t="s">
        <v>739</v>
      </c>
      <c r="I332" s="19"/>
      <c r="K332" s="19"/>
    </row>
    <row r="333" spans="1:11" s="21" customFormat="1" ht="25">
      <c r="A333" s="19">
        <v>2</v>
      </c>
      <c r="B333" s="19">
        <v>121</v>
      </c>
      <c r="C333" s="20">
        <v>26</v>
      </c>
      <c r="D333" s="20">
        <v>24</v>
      </c>
      <c r="E333" s="21" t="s">
        <v>485</v>
      </c>
      <c r="F333" s="21" t="s">
        <v>1025</v>
      </c>
      <c r="G333" s="21" t="s">
        <v>1318</v>
      </c>
      <c r="H333" s="19" t="s">
        <v>739</v>
      </c>
      <c r="I333" s="19"/>
      <c r="K333" s="19"/>
    </row>
    <row r="334" spans="1:11" s="21" customFormat="1" ht="37.5">
      <c r="A334" s="19">
        <v>2</v>
      </c>
      <c r="B334" s="19">
        <v>122</v>
      </c>
      <c r="C334" s="20">
        <v>26</v>
      </c>
      <c r="D334" s="20">
        <v>24</v>
      </c>
      <c r="E334" s="21" t="s">
        <v>485</v>
      </c>
      <c r="F334" s="21" t="s">
        <v>1026</v>
      </c>
      <c r="G334" s="21" t="s">
        <v>1337</v>
      </c>
      <c r="H334" s="19" t="s">
        <v>739</v>
      </c>
      <c r="I334" s="19"/>
      <c r="K334" s="19"/>
    </row>
    <row r="335" spans="1:11" s="21" customFormat="1" ht="37.5">
      <c r="A335" s="19">
        <v>2</v>
      </c>
      <c r="B335" s="19">
        <v>123</v>
      </c>
      <c r="C335" s="20">
        <v>26</v>
      </c>
      <c r="D335" s="20">
        <v>24</v>
      </c>
      <c r="E335" s="21" t="s">
        <v>485</v>
      </c>
      <c r="F335" s="21" t="s">
        <v>1027</v>
      </c>
      <c r="G335" s="21" t="s">
        <v>1338</v>
      </c>
      <c r="H335" s="19" t="s">
        <v>739</v>
      </c>
      <c r="I335" s="19"/>
      <c r="K335" s="19"/>
    </row>
    <row r="336" spans="1:11" s="21" customFormat="1" ht="37.5">
      <c r="A336" s="19">
        <v>2</v>
      </c>
      <c r="B336" s="19">
        <v>124</v>
      </c>
      <c r="C336" s="20">
        <v>26</v>
      </c>
      <c r="D336" s="20">
        <v>24</v>
      </c>
      <c r="E336" s="21" t="s">
        <v>485</v>
      </c>
      <c r="F336" s="21" t="s">
        <v>1028</v>
      </c>
      <c r="G336" s="21" t="s">
        <v>1503</v>
      </c>
      <c r="H336" s="19" t="s">
        <v>739</v>
      </c>
      <c r="I336" s="19"/>
      <c r="K336" s="19"/>
    </row>
    <row r="337" spans="1:11" s="21" customFormat="1" ht="37.5">
      <c r="A337" s="19">
        <v>2</v>
      </c>
      <c r="B337" s="19">
        <v>125</v>
      </c>
      <c r="C337" s="20">
        <v>26</v>
      </c>
      <c r="D337" s="20">
        <v>24</v>
      </c>
      <c r="E337" s="21" t="s">
        <v>485</v>
      </c>
      <c r="F337" s="21" t="s">
        <v>1029</v>
      </c>
      <c r="G337" s="21" t="s">
        <v>1339</v>
      </c>
      <c r="H337" s="19" t="s">
        <v>739</v>
      </c>
      <c r="I337" s="19"/>
      <c r="K337" s="19"/>
    </row>
    <row r="338" spans="1:11" s="21" customFormat="1" ht="37.5">
      <c r="A338" s="19">
        <v>2</v>
      </c>
      <c r="B338" s="19">
        <v>126</v>
      </c>
      <c r="C338" s="20">
        <v>26</v>
      </c>
      <c r="D338" s="20">
        <v>24</v>
      </c>
      <c r="E338" s="21" t="s">
        <v>485</v>
      </c>
      <c r="F338" s="21" t="s">
        <v>1030</v>
      </c>
      <c r="G338" s="21" t="s">
        <v>1340</v>
      </c>
      <c r="H338" s="19" t="s">
        <v>739</v>
      </c>
      <c r="I338" s="19"/>
      <c r="K338" s="19"/>
    </row>
    <row r="339" spans="1:11" s="21" customFormat="1" ht="37.5">
      <c r="A339" s="19">
        <v>2</v>
      </c>
      <c r="B339" s="19">
        <v>127</v>
      </c>
      <c r="C339" s="20">
        <v>26</v>
      </c>
      <c r="D339" s="20">
        <v>24</v>
      </c>
      <c r="E339" s="21" t="s">
        <v>485</v>
      </c>
      <c r="F339" s="21" t="s">
        <v>1031</v>
      </c>
      <c r="G339" s="21" t="s">
        <v>1341</v>
      </c>
      <c r="H339" s="19" t="s">
        <v>739</v>
      </c>
      <c r="I339" s="19"/>
      <c r="K339" s="19"/>
    </row>
    <row r="340" spans="1:11" s="21" customFormat="1" ht="37.5">
      <c r="A340" s="19">
        <v>2</v>
      </c>
      <c r="B340" s="19">
        <v>128</v>
      </c>
      <c r="C340" s="20">
        <v>26</v>
      </c>
      <c r="D340" s="20">
        <v>24</v>
      </c>
      <c r="E340" s="21" t="s">
        <v>485</v>
      </c>
      <c r="F340" s="21" t="s">
        <v>1032</v>
      </c>
      <c r="G340" s="21" t="s">
        <v>1342</v>
      </c>
      <c r="H340" s="19" t="s">
        <v>739</v>
      </c>
      <c r="I340" s="19"/>
      <c r="K340" s="19"/>
    </row>
    <row r="341" spans="1:11" s="21" customFormat="1" ht="25">
      <c r="A341" s="19">
        <v>2</v>
      </c>
      <c r="B341" s="19">
        <v>129</v>
      </c>
      <c r="C341" s="20">
        <v>26</v>
      </c>
      <c r="D341" s="20">
        <v>24</v>
      </c>
      <c r="E341" s="21" t="s">
        <v>485</v>
      </c>
      <c r="F341" s="21" t="s">
        <v>1033</v>
      </c>
      <c r="G341" s="21" t="s">
        <v>1319</v>
      </c>
      <c r="H341" s="19" t="s">
        <v>739</v>
      </c>
      <c r="I341" s="19"/>
      <c r="K341" s="19"/>
    </row>
    <row r="342" spans="1:11" s="21" customFormat="1" ht="37.5">
      <c r="A342" s="19">
        <v>2</v>
      </c>
      <c r="B342" s="19">
        <v>130</v>
      </c>
      <c r="C342" s="20">
        <v>26</v>
      </c>
      <c r="D342" s="20">
        <v>24</v>
      </c>
      <c r="E342" s="21" t="s">
        <v>485</v>
      </c>
      <c r="F342" s="21" t="s">
        <v>1034</v>
      </c>
      <c r="G342" s="21" t="s">
        <v>1320</v>
      </c>
      <c r="H342" s="19" t="s">
        <v>739</v>
      </c>
      <c r="I342" s="19"/>
      <c r="K342" s="19"/>
    </row>
    <row r="343" spans="1:11" s="21" customFormat="1" ht="25">
      <c r="A343" s="19">
        <v>2</v>
      </c>
      <c r="B343" s="19">
        <v>131</v>
      </c>
      <c r="C343" s="20">
        <v>26</v>
      </c>
      <c r="D343" s="20">
        <v>24</v>
      </c>
      <c r="E343" s="21" t="s">
        <v>485</v>
      </c>
      <c r="F343" s="21" t="s">
        <v>1035</v>
      </c>
      <c r="G343" s="21" t="s">
        <v>1504</v>
      </c>
      <c r="H343" s="19" t="s">
        <v>739</v>
      </c>
      <c r="I343" s="19"/>
      <c r="K343" s="19"/>
    </row>
    <row r="344" spans="1:11" s="21" customFormat="1" ht="25">
      <c r="A344" s="19">
        <v>2</v>
      </c>
      <c r="B344" s="19">
        <v>132</v>
      </c>
      <c r="C344" s="20">
        <v>26</v>
      </c>
      <c r="D344" s="20">
        <v>24</v>
      </c>
      <c r="E344" s="21" t="s">
        <v>485</v>
      </c>
      <c r="F344" s="21" t="s">
        <v>1036</v>
      </c>
      <c r="G344" s="21" t="s">
        <v>1321</v>
      </c>
      <c r="H344" s="19" t="s">
        <v>739</v>
      </c>
      <c r="I344" s="19"/>
      <c r="K344" s="19"/>
    </row>
    <row r="345" spans="1:11" s="21" customFormat="1" ht="37.5">
      <c r="A345" s="19">
        <v>2</v>
      </c>
      <c r="B345" s="19">
        <v>133</v>
      </c>
      <c r="C345" s="20">
        <v>26</v>
      </c>
      <c r="D345" s="20">
        <v>24</v>
      </c>
      <c r="E345" s="21" t="s">
        <v>485</v>
      </c>
      <c r="F345" s="21" t="s">
        <v>1037</v>
      </c>
      <c r="G345" s="21" t="s">
        <v>1322</v>
      </c>
      <c r="H345" s="19" t="s">
        <v>739</v>
      </c>
      <c r="I345" s="19"/>
      <c r="K345" s="19"/>
    </row>
    <row r="346" spans="1:11" s="21" customFormat="1" ht="37.5">
      <c r="A346" s="19">
        <v>2</v>
      </c>
      <c r="B346" s="19">
        <v>134</v>
      </c>
      <c r="C346" s="20">
        <v>26</v>
      </c>
      <c r="D346" s="20">
        <v>24</v>
      </c>
      <c r="E346" s="21" t="s">
        <v>485</v>
      </c>
      <c r="F346" s="21" t="s">
        <v>1038</v>
      </c>
      <c r="G346" s="21" t="s">
        <v>1323</v>
      </c>
      <c r="H346" s="19" t="s">
        <v>739</v>
      </c>
      <c r="I346" s="19"/>
      <c r="K346" s="19"/>
    </row>
    <row r="347" spans="1:11" s="21" customFormat="1" ht="25">
      <c r="A347" s="19">
        <v>2</v>
      </c>
      <c r="B347" s="19">
        <v>135</v>
      </c>
      <c r="C347" s="20">
        <v>26</v>
      </c>
      <c r="D347" s="20">
        <v>24</v>
      </c>
      <c r="E347" s="21" t="s">
        <v>485</v>
      </c>
      <c r="F347" s="21" t="s">
        <v>1039</v>
      </c>
      <c r="G347" s="21" t="s">
        <v>1324</v>
      </c>
      <c r="H347" s="19" t="s">
        <v>739</v>
      </c>
      <c r="I347" s="19"/>
      <c r="K347" s="19"/>
    </row>
    <row r="348" spans="1:11" s="21" customFormat="1" ht="25">
      <c r="A348" s="19">
        <v>2</v>
      </c>
      <c r="B348" s="19">
        <v>136</v>
      </c>
      <c r="C348" s="20">
        <v>26</v>
      </c>
      <c r="D348" s="20">
        <v>24</v>
      </c>
      <c r="E348" s="21" t="s">
        <v>485</v>
      </c>
      <c r="F348" s="21" t="s">
        <v>1040</v>
      </c>
      <c r="G348" s="21" t="s">
        <v>1325</v>
      </c>
      <c r="H348" s="19" t="s">
        <v>739</v>
      </c>
      <c r="I348" s="19"/>
      <c r="K348" s="19"/>
    </row>
    <row r="349" spans="1:11" s="21" customFormat="1" ht="37.5">
      <c r="A349" s="19">
        <v>2</v>
      </c>
      <c r="B349" s="19">
        <v>137</v>
      </c>
      <c r="C349" s="20">
        <v>26</v>
      </c>
      <c r="D349" s="20">
        <v>24</v>
      </c>
      <c r="E349" s="21" t="s">
        <v>485</v>
      </c>
      <c r="F349" s="21" t="s">
        <v>1041</v>
      </c>
      <c r="G349" s="21" t="s">
        <v>1326</v>
      </c>
      <c r="H349" s="19" t="s">
        <v>739</v>
      </c>
      <c r="I349" s="19"/>
      <c r="K349" s="19"/>
    </row>
    <row r="350" spans="1:11" s="21" customFormat="1" ht="37.5">
      <c r="A350" s="19">
        <v>2</v>
      </c>
      <c r="B350" s="19">
        <v>138</v>
      </c>
      <c r="C350" s="20">
        <v>26</v>
      </c>
      <c r="D350" s="20">
        <v>24</v>
      </c>
      <c r="E350" s="21" t="s">
        <v>485</v>
      </c>
      <c r="F350" s="21" t="s">
        <v>1042</v>
      </c>
      <c r="G350" s="21" t="s">
        <v>1505</v>
      </c>
      <c r="H350" s="19" t="s">
        <v>739</v>
      </c>
      <c r="I350" s="19"/>
      <c r="K350" s="19"/>
    </row>
    <row r="351" spans="1:11" s="21" customFormat="1" ht="25">
      <c r="A351" s="19">
        <v>2</v>
      </c>
      <c r="B351" s="19">
        <v>139</v>
      </c>
      <c r="C351" s="20">
        <v>26</v>
      </c>
      <c r="D351" s="20">
        <v>24</v>
      </c>
      <c r="E351" s="21" t="s">
        <v>485</v>
      </c>
      <c r="F351" s="21" t="s">
        <v>1043</v>
      </c>
      <c r="G351" s="21" t="s">
        <v>1327</v>
      </c>
      <c r="H351" s="19" t="s">
        <v>739</v>
      </c>
      <c r="I351" s="19"/>
      <c r="K351" s="19"/>
    </row>
    <row r="352" spans="1:11" s="21" customFormat="1" ht="37.5">
      <c r="A352" s="19">
        <v>2</v>
      </c>
      <c r="B352" s="19">
        <v>140</v>
      </c>
      <c r="C352" s="20">
        <v>26</v>
      </c>
      <c r="D352" s="20">
        <v>24</v>
      </c>
      <c r="E352" s="21" t="s">
        <v>485</v>
      </c>
      <c r="F352" s="21" t="s">
        <v>1044</v>
      </c>
      <c r="G352" s="21" t="s">
        <v>1328</v>
      </c>
      <c r="H352" s="19" t="s">
        <v>739</v>
      </c>
      <c r="I352" s="19"/>
      <c r="K352" s="19"/>
    </row>
    <row r="353" spans="1:11" s="21" customFormat="1" ht="37.5">
      <c r="A353" s="19">
        <v>2</v>
      </c>
      <c r="B353" s="19">
        <v>141</v>
      </c>
      <c r="C353" s="20">
        <v>26</v>
      </c>
      <c r="D353" s="20">
        <v>24</v>
      </c>
      <c r="E353" s="21" t="s">
        <v>485</v>
      </c>
      <c r="F353" s="21" t="s">
        <v>1045</v>
      </c>
      <c r="G353" s="21" t="s">
        <v>1329</v>
      </c>
      <c r="H353" s="19" t="s">
        <v>739</v>
      </c>
      <c r="I353" s="19"/>
      <c r="K353" s="19"/>
    </row>
    <row r="354" spans="1:11" s="21" customFormat="1" ht="25">
      <c r="A354" s="19">
        <v>2</v>
      </c>
      <c r="B354" s="19">
        <v>142</v>
      </c>
      <c r="C354" s="20">
        <v>26</v>
      </c>
      <c r="D354" s="20">
        <v>24</v>
      </c>
      <c r="E354" s="21" t="s">
        <v>485</v>
      </c>
      <c r="F354" s="21" t="s">
        <v>1046</v>
      </c>
      <c r="G354" s="21" t="s">
        <v>1330</v>
      </c>
      <c r="H354" s="19" t="s">
        <v>739</v>
      </c>
      <c r="I354" s="19"/>
      <c r="K354" s="19"/>
    </row>
    <row r="355" spans="1:11" s="21" customFormat="1" ht="37.5">
      <c r="A355" s="19">
        <v>2</v>
      </c>
      <c r="B355" s="19">
        <v>143</v>
      </c>
      <c r="C355" s="20">
        <v>26</v>
      </c>
      <c r="D355" s="20">
        <v>24</v>
      </c>
      <c r="E355" s="21" t="s">
        <v>485</v>
      </c>
      <c r="F355" s="21" t="s">
        <v>1047</v>
      </c>
      <c r="G355" s="21" t="s">
        <v>1343</v>
      </c>
      <c r="H355" s="19" t="s">
        <v>739</v>
      </c>
      <c r="I355" s="19"/>
      <c r="K355" s="19"/>
    </row>
    <row r="356" spans="1:11" s="21" customFormat="1" ht="37.5">
      <c r="A356" s="19">
        <v>2</v>
      </c>
      <c r="B356" s="19">
        <v>144</v>
      </c>
      <c r="C356" s="20">
        <v>26</v>
      </c>
      <c r="D356" s="20">
        <v>24</v>
      </c>
      <c r="E356" s="21" t="s">
        <v>485</v>
      </c>
      <c r="F356" s="21" t="s">
        <v>1048</v>
      </c>
      <c r="G356" s="21" t="s">
        <v>1344</v>
      </c>
      <c r="H356" s="19" t="s">
        <v>739</v>
      </c>
      <c r="I356" s="19"/>
      <c r="K356" s="19"/>
    </row>
    <row r="357" spans="1:11" s="21" customFormat="1" ht="37.5">
      <c r="A357" s="19">
        <v>2</v>
      </c>
      <c r="B357" s="19">
        <v>145</v>
      </c>
      <c r="C357" s="20">
        <v>26</v>
      </c>
      <c r="D357" s="20">
        <v>24</v>
      </c>
      <c r="E357" s="21" t="s">
        <v>485</v>
      </c>
      <c r="F357" s="21" t="s">
        <v>1049</v>
      </c>
      <c r="G357" s="21" t="s">
        <v>1506</v>
      </c>
      <c r="H357" s="19" t="s">
        <v>739</v>
      </c>
      <c r="I357" s="19"/>
      <c r="K357" s="19"/>
    </row>
    <row r="358" spans="1:11" s="21" customFormat="1" ht="37.5">
      <c r="A358" s="19">
        <v>2</v>
      </c>
      <c r="B358" s="19">
        <v>146</v>
      </c>
      <c r="C358" s="20">
        <v>26</v>
      </c>
      <c r="D358" s="20">
        <v>24</v>
      </c>
      <c r="E358" s="21" t="s">
        <v>485</v>
      </c>
      <c r="F358" s="21" t="s">
        <v>1050</v>
      </c>
      <c r="G358" s="21" t="s">
        <v>1345</v>
      </c>
      <c r="H358" s="19" t="s">
        <v>739</v>
      </c>
      <c r="I358" s="19"/>
      <c r="K358" s="19"/>
    </row>
    <row r="359" spans="1:11" s="21" customFormat="1" ht="37.5">
      <c r="A359" s="19">
        <v>2</v>
      </c>
      <c r="B359" s="19">
        <v>147</v>
      </c>
      <c r="C359" s="20">
        <v>26</v>
      </c>
      <c r="D359" s="20">
        <v>24</v>
      </c>
      <c r="E359" s="21" t="s">
        <v>485</v>
      </c>
      <c r="F359" s="21" t="s">
        <v>1051</v>
      </c>
      <c r="G359" s="21" t="s">
        <v>1346</v>
      </c>
      <c r="H359" s="19" t="s">
        <v>739</v>
      </c>
      <c r="I359" s="19"/>
      <c r="K359" s="19"/>
    </row>
    <row r="360" spans="1:11" s="21" customFormat="1" ht="37.5">
      <c r="A360" s="19">
        <v>2</v>
      </c>
      <c r="B360" s="19">
        <v>148</v>
      </c>
      <c r="C360" s="20">
        <v>26</v>
      </c>
      <c r="D360" s="20">
        <v>24</v>
      </c>
      <c r="E360" s="21" t="s">
        <v>485</v>
      </c>
      <c r="F360" s="21" t="s">
        <v>1052</v>
      </c>
      <c r="G360" s="21" t="s">
        <v>1347</v>
      </c>
      <c r="H360" s="19" t="s">
        <v>739</v>
      </c>
      <c r="I360" s="19"/>
      <c r="K360" s="19"/>
    </row>
    <row r="361" spans="1:11" s="21" customFormat="1" ht="37.5">
      <c r="A361" s="19">
        <v>2</v>
      </c>
      <c r="B361" s="19">
        <v>149</v>
      </c>
      <c r="C361" s="20">
        <v>26</v>
      </c>
      <c r="D361" s="20">
        <v>24</v>
      </c>
      <c r="E361" s="21" t="s">
        <v>485</v>
      </c>
      <c r="F361" s="21" t="s">
        <v>1053</v>
      </c>
      <c r="G361" s="21" t="s">
        <v>1348</v>
      </c>
      <c r="H361" s="19" t="s">
        <v>739</v>
      </c>
      <c r="I361" s="19"/>
      <c r="K361" s="19"/>
    </row>
    <row r="362" spans="1:11" s="21" customFormat="1" ht="25">
      <c r="A362" s="19">
        <v>2</v>
      </c>
      <c r="B362" s="19">
        <v>150</v>
      </c>
      <c r="C362" s="20">
        <v>26</v>
      </c>
      <c r="D362" s="20">
        <v>24</v>
      </c>
      <c r="E362" s="21" t="s">
        <v>485</v>
      </c>
      <c r="F362" s="21" t="s">
        <v>1054</v>
      </c>
      <c r="G362" s="21" t="s">
        <v>1331</v>
      </c>
      <c r="H362" s="19" t="s">
        <v>739</v>
      </c>
      <c r="I362" s="19"/>
      <c r="K362" s="19"/>
    </row>
    <row r="363" spans="1:11" s="21" customFormat="1" ht="37.5">
      <c r="A363" s="19">
        <v>2</v>
      </c>
      <c r="B363" s="19">
        <v>151</v>
      </c>
      <c r="C363" s="20">
        <v>26</v>
      </c>
      <c r="D363" s="20">
        <v>24</v>
      </c>
      <c r="E363" s="21" t="s">
        <v>485</v>
      </c>
      <c r="F363" s="21" t="s">
        <v>1055</v>
      </c>
      <c r="G363" s="21" t="s">
        <v>1332</v>
      </c>
      <c r="H363" s="19" t="s">
        <v>739</v>
      </c>
      <c r="I363" s="19"/>
      <c r="K363" s="19"/>
    </row>
    <row r="364" spans="1:11" s="21" customFormat="1" ht="37.5">
      <c r="A364" s="19">
        <v>2</v>
      </c>
      <c r="B364" s="19">
        <v>152</v>
      </c>
      <c r="C364" s="20">
        <v>26</v>
      </c>
      <c r="D364" s="20">
        <v>24</v>
      </c>
      <c r="E364" s="21" t="s">
        <v>485</v>
      </c>
      <c r="F364" s="21" t="s">
        <v>1056</v>
      </c>
      <c r="G364" s="21" t="s">
        <v>1507</v>
      </c>
      <c r="H364" s="19" t="s">
        <v>739</v>
      </c>
      <c r="I364" s="19"/>
      <c r="K364" s="19"/>
    </row>
    <row r="365" spans="1:11" s="21" customFormat="1" ht="25">
      <c r="A365" s="19">
        <v>2</v>
      </c>
      <c r="B365" s="19">
        <v>153</v>
      </c>
      <c r="C365" s="20">
        <v>26</v>
      </c>
      <c r="D365" s="20">
        <v>24</v>
      </c>
      <c r="E365" s="21" t="s">
        <v>485</v>
      </c>
      <c r="F365" s="21" t="s">
        <v>1057</v>
      </c>
      <c r="G365" s="21" t="s">
        <v>1333</v>
      </c>
      <c r="H365" s="19" t="s">
        <v>739</v>
      </c>
      <c r="I365" s="19"/>
      <c r="K365" s="19"/>
    </row>
    <row r="366" spans="1:11" s="21" customFormat="1" ht="37.5">
      <c r="A366" s="19">
        <v>2</v>
      </c>
      <c r="B366" s="19">
        <v>154</v>
      </c>
      <c r="C366" s="20">
        <v>26</v>
      </c>
      <c r="D366" s="20">
        <v>24</v>
      </c>
      <c r="E366" s="21" t="s">
        <v>485</v>
      </c>
      <c r="F366" s="21" t="s">
        <v>1058</v>
      </c>
      <c r="G366" s="21" t="s">
        <v>1334</v>
      </c>
      <c r="H366" s="19" t="s">
        <v>739</v>
      </c>
      <c r="I366" s="19"/>
      <c r="K366" s="19"/>
    </row>
    <row r="367" spans="1:11" s="21" customFormat="1" ht="37.5">
      <c r="A367" s="19">
        <v>2</v>
      </c>
      <c r="B367" s="19">
        <v>155</v>
      </c>
      <c r="C367" s="20">
        <v>26</v>
      </c>
      <c r="D367" s="20">
        <v>24</v>
      </c>
      <c r="E367" s="21" t="s">
        <v>485</v>
      </c>
      <c r="F367" s="21" t="s">
        <v>1059</v>
      </c>
      <c r="G367" s="21" t="s">
        <v>1335</v>
      </c>
      <c r="H367" s="19" t="s">
        <v>739</v>
      </c>
      <c r="I367" s="19"/>
      <c r="K367" s="19"/>
    </row>
    <row r="368" spans="1:11" s="21" customFormat="1" ht="25">
      <c r="A368" s="19">
        <v>2</v>
      </c>
      <c r="B368" s="19">
        <v>156</v>
      </c>
      <c r="C368" s="20">
        <v>26</v>
      </c>
      <c r="D368" s="20">
        <v>24</v>
      </c>
      <c r="E368" s="21" t="s">
        <v>485</v>
      </c>
      <c r="F368" s="21" t="s">
        <v>1060</v>
      </c>
      <c r="G368" s="21" t="s">
        <v>1336</v>
      </c>
      <c r="H368" s="19" t="s">
        <v>739</v>
      </c>
      <c r="I368" s="19"/>
      <c r="K368" s="19"/>
    </row>
    <row r="369" spans="1:11" s="21" customFormat="1" ht="37.5">
      <c r="A369" s="19">
        <v>2</v>
      </c>
      <c r="B369" s="19">
        <v>157</v>
      </c>
      <c r="C369" s="20">
        <v>26</v>
      </c>
      <c r="D369" s="20">
        <v>24</v>
      </c>
      <c r="E369" s="21" t="s">
        <v>485</v>
      </c>
      <c r="F369" s="21" t="s">
        <v>1061</v>
      </c>
      <c r="G369" s="21" t="s">
        <v>1349</v>
      </c>
      <c r="H369" s="19" t="s">
        <v>739</v>
      </c>
      <c r="I369" s="19"/>
      <c r="K369" s="19"/>
    </row>
    <row r="370" spans="1:11" s="21" customFormat="1" ht="37.5">
      <c r="A370" s="19">
        <v>2</v>
      </c>
      <c r="B370" s="19">
        <v>158</v>
      </c>
      <c r="C370" s="20">
        <v>26</v>
      </c>
      <c r="D370" s="20">
        <v>24</v>
      </c>
      <c r="E370" s="21" t="s">
        <v>485</v>
      </c>
      <c r="F370" s="21" t="s">
        <v>1062</v>
      </c>
      <c r="G370" s="21" t="s">
        <v>1350</v>
      </c>
      <c r="H370" s="19" t="s">
        <v>739</v>
      </c>
      <c r="I370" s="19"/>
      <c r="K370" s="19"/>
    </row>
    <row r="371" spans="1:11" s="21" customFormat="1" ht="37.5">
      <c r="A371" s="19">
        <v>2</v>
      </c>
      <c r="B371" s="19">
        <v>159</v>
      </c>
      <c r="C371" s="20">
        <v>26</v>
      </c>
      <c r="D371" s="20">
        <v>24</v>
      </c>
      <c r="E371" s="21" t="s">
        <v>485</v>
      </c>
      <c r="F371" s="21" t="s">
        <v>1063</v>
      </c>
      <c r="G371" s="21" t="s">
        <v>1508</v>
      </c>
      <c r="H371" s="19" t="s">
        <v>739</v>
      </c>
      <c r="I371" s="19"/>
      <c r="K371" s="19"/>
    </row>
    <row r="372" spans="1:11" s="21" customFormat="1" ht="37.5">
      <c r="A372" s="19">
        <v>2</v>
      </c>
      <c r="B372" s="19">
        <v>160</v>
      </c>
      <c r="C372" s="20">
        <v>26</v>
      </c>
      <c r="D372" s="20">
        <v>24</v>
      </c>
      <c r="E372" s="21" t="s">
        <v>485</v>
      </c>
      <c r="F372" s="21" t="s">
        <v>1064</v>
      </c>
      <c r="G372" s="21" t="s">
        <v>1351</v>
      </c>
      <c r="H372" s="19" t="s">
        <v>739</v>
      </c>
      <c r="I372" s="19"/>
      <c r="K372" s="19"/>
    </row>
    <row r="373" spans="1:11" s="21" customFormat="1" ht="37.5">
      <c r="A373" s="19">
        <v>2</v>
      </c>
      <c r="B373" s="19">
        <v>161</v>
      </c>
      <c r="C373" s="20">
        <v>26</v>
      </c>
      <c r="D373" s="20">
        <v>24</v>
      </c>
      <c r="E373" s="21" t="s">
        <v>485</v>
      </c>
      <c r="F373" s="21" t="s">
        <v>1065</v>
      </c>
      <c r="G373" s="21" t="s">
        <v>1352</v>
      </c>
      <c r="H373" s="19" t="s">
        <v>739</v>
      </c>
      <c r="I373" s="19"/>
      <c r="K373" s="19"/>
    </row>
    <row r="374" spans="1:11" s="21" customFormat="1" ht="37.5">
      <c r="A374" s="19">
        <v>2</v>
      </c>
      <c r="B374" s="19">
        <v>162</v>
      </c>
      <c r="C374" s="20">
        <v>26</v>
      </c>
      <c r="D374" s="20">
        <v>24</v>
      </c>
      <c r="E374" s="21" t="s">
        <v>485</v>
      </c>
      <c r="F374" s="21" t="s">
        <v>1066</v>
      </c>
      <c r="G374" s="21" t="s">
        <v>1353</v>
      </c>
      <c r="H374" s="19" t="s">
        <v>739</v>
      </c>
      <c r="I374" s="19"/>
      <c r="K374" s="19"/>
    </row>
    <row r="375" spans="1:11" s="21" customFormat="1" ht="37.5">
      <c r="A375" s="19">
        <v>2</v>
      </c>
      <c r="B375" s="19">
        <v>163</v>
      </c>
      <c r="C375" s="20">
        <v>26</v>
      </c>
      <c r="D375" s="20">
        <v>24</v>
      </c>
      <c r="E375" s="21" t="s">
        <v>485</v>
      </c>
      <c r="F375" s="21" t="s">
        <v>1067</v>
      </c>
      <c r="G375" s="21" t="s">
        <v>1354</v>
      </c>
      <c r="H375" s="19" t="s">
        <v>739</v>
      </c>
      <c r="I375" s="19"/>
      <c r="K375" s="19"/>
    </row>
    <row r="376" spans="1:11" s="21" customFormat="1" ht="37.5">
      <c r="A376" s="19">
        <v>2</v>
      </c>
      <c r="B376" s="19">
        <v>164</v>
      </c>
      <c r="C376" s="20">
        <v>26</v>
      </c>
      <c r="D376" s="20">
        <v>24</v>
      </c>
      <c r="E376" s="21" t="s">
        <v>485</v>
      </c>
      <c r="F376" s="21" t="s">
        <v>1068</v>
      </c>
      <c r="G376" s="21" t="s">
        <v>1355</v>
      </c>
      <c r="H376" s="19" t="s">
        <v>739</v>
      </c>
      <c r="I376" s="19"/>
      <c r="K376" s="19"/>
    </row>
    <row r="377" spans="1:11" s="21" customFormat="1" ht="37.5">
      <c r="A377" s="19">
        <v>2</v>
      </c>
      <c r="B377" s="19">
        <v>165</v>
      </c>
      <c r="C377" s="20">
        <v>26</v>
      </c>
      <c r="D377" s="20">
        <v>24</v>
      </c>
      <c r="E377" s="21" t="s">
        <v>485</v>
      </c>
      <c r="F377" s="21" t="s">
        <v>1069</v>
      </c>
      <c r="G377" s="21" t="s">
        <v>1356</v>
      </c>
      <c r="H377" s="19" t="s">
        <v>739</v>
      </c>
      <c r="I377" s="19"/>
      <c r="K377" s="19"/>
    </row>
    <row r="378" spans="1:11" s="21" customFormat="1" ht="37.5">
      <c r="A378" s="19">
        <v>2</v>
      </c>
      <c r="B378" s="19">
        <v>166</v>
      </c>
      <c r="C378" s="20">
        <v>26</v>
      </c>
      <c r="D378" s="20">
        <v>24</v>
      </c>
      <c r="E378" s="21" t="s">
        <v>485</v>
      </c>
      <c r="F378" s="21" t="s">
        <v>1070</v>
      </c>
      <c r="G378" s="21" t="s">
        <v>1509</v>
      </c>
      <c r="H378" s="19" t="s">
        <v>739</v>
      </c>
      <c r="I378" s="19"/>
      <c r="K378" s="19"/>
    </row>
    <row r="379" spans="1:11" s="21" customFormat="1" ht="37.5">
      <c r="A379" s="19">
        <v>2</v>
      </c>
      <c r="B379" s="19">
        <v>167</v>
      </c>
      <c r="C379" s="20">
        <v>26</v>
      </c>
      <c r="D379" s="20">
        <v>24</v>
      </c>
      <c r="E379" s="21" t="s">
        <v>485</v>
      </c>
      <c r="F379" s="21" t="s">
        <v>1071</v>
      </c>
      <c r="G379" s="21" t="s">
        <v>1357</v>
      </c>
      <c r="H379" s="19" t="s">
        <v>739</v>
      </c>
      <c r="I379" s="19"/>
      <c r="K379" s="19"/>
    </row>
    <row r="380" spans="1:11" s="21" customFormat="1" ht="37.5">
      <c r="A380" s="19">
        <v>2</v>
      </c>
      <c r="B380" s="19">
        <v>168</v>
      </c>
      <c r="C380" s="20">
        <v>26</v>
      </c>
      <c r="D380" s="20">
        <v>24</v>
      </c>
      <c r="E380" s="21" t="s">
        <v>485</v>
      </c>
      <c r="F380" s="21" t="s">
        <v>1072</v>
      </c>
      <c r="G380" s="21" t="s">
        <v>1358</v>
      </c>
      <c r="H380" s="19" t="s">
        <v>739</v>
      </c>
      <c r="I380" s="19"/>
      <c r="K380" s="19"/>
    </row>
    <row r="381" spans="1:11" s="21" customFormat="1" ht="37.5">
      <c r="A381" s="19">
        <v>2</v>
      </c>
      <c r="B381" s="19">
        <v>169</v>
      </c>
      <c r="C381" s="20">
        <v>26</v>
      </c>
      <c r="D381" s="20">
        <v>24</v>
      </c>
      <c r="E381" s="21" t="s">
        <v>485</v>
      </c>
      <c r="F381" s="21" t="s">
        <v>1073</v>
      </c>
      <c r="G381" s="21" t="s">
        <v>1359</v>
      </c>
      <c r="H381" s="19" t="s">
        <v>739</v>
      </c>
      <c r="I381" s="19"/>
      <c r="K381" s="19"/>
    </row>
    <row r="382" spans="1:11" s="21" customFormat="1" ht="37.5">
      <c r="A382" s="19">
        <v>2</v>
      </c>
      <c r="B382" s="19">
        <v>170</v>
      </c>
      <c r="C382" s="20">
        <v>26</v>
      </c>
      <c r="D382" s="20">
        <v>24</v>
      </c>
      <c r="E382" s="21" t="s">
        <v>485</v>
      </c>
      <c r="F382" s="21" t="s">
        <v>1074</v>
      </c>
      <c r="G382" s="21" t="s">
        <v>1360</v>
      </c>
      <c r="H382" s="19" t="s">
        <v>739</v>
      </c>
      <c r="I382" s="19"/>
      <c r="K382" s="19"/>
    </row>
    <row r="383" spans="1:11" s="21" customFormat="1" ht="37.5">
      <c r="A383" s="19">
        <v>2</v>
      </c>
      <c r="B383" s="19">
        <v>171</v>
      </c>
      <c r="C383" s="20">
        <v>26</v>
      </c>
      <c r="D383" s="20">
        <v>24</v>
      </c>
      <c r="E383" s="21" t="s">
        <v>485</v>
      </c>
      <c r="F383" s="21" t="s">
        <v>1075</v>
      </c>
      <c r="G383" s="21" t="s">
        <v>1368</v>
      </c>
      <c r="H383" s="19" t="s">
        <v>739</v>
      </c>
      <c r="I383" s="19"/>
      <c r="K383" s="19"/>
    </row>
    <row r="384" spans="1:11" s="21" customFormat="1" ht="37.5">
      <c r="A384" s="19">
        <v>2</v>
      </c>
      <c r="B384" s="19">
        <v>172</v>
      </c>
      <c r="C384" s="20">
        <v>26</v>
      </c>
      <c r="D384" s="20">
        <v>24</v>
      </c>
      <c r="E384" s="21" t="s">
        <v>485</v>
      </c>
      <c r="F384" s="21" t="s">
        <v>1076</v>
      </c>
      <c r="G384" s="21" t="s">
        <v>1369</v>
      </c>
      <c r="H384" s="19" t="s">
        <v>739</v>
      </c>
      <c r="I384" s="19"/>
      <c r="K384" s="19"/>
    </row>
    <row r="385" spans="1:11" s="21" customFormat="1" ht="37.5">
      <c r="A385" s="19">
        <v>2</v>
      </c>
      <c r="B385" s="19">
        <v>173</v>
      </c>
      <c r="C385" s="20">
        <v>26</v>
      </c>
      <c r="D385" s="20">
        <v>24</v>
      </c>
      <c r="E385" s="21" t="s">
        <v>485</v>
      </c>
      <c r="F385" s="21" t="s">
        <v>1077</v>
      </c>
      <c r="G385" s="21" t="s">
        <v>1510</v>
      </c>
      <c r="H385" s="19" t="s">
        <v>739</v>
      </c>
      <c r="I385" s="19"/>
      <c r="K385" s="19"/>
    </row>
    <row r="386" spans="1:11" s="21" customFormat="1" ht="37.5">
      <c r="A386" s="19">
        <v>2</v>
      </c>
      <c r="B386" s="19">
        <v>174</v>
      </c>
      <c r="C386" s="20">
        <v>26</v>
      </c>
      <c r="D386" s="20">
        <v>24</v>
      </c>
      <c r="E386" s="21" t="s">
        <v>485</v>
      </c>
      <c r="F386" s="21" t="s">
        <v>1078</v>
      </c>
      <c r="G386" s="21" t="s">
        <v>1370</v>
      </c>
      <c r="H386" s="19" t="s">
        <v>739</v>
      </c>
      <c r="I386" s="19"/>
      <c r="K386" s="19"/>
    </row>
    <row r="387" spans="1:11" s="21" customFormat="1" ht="37.5">
      <c r="A387" s="19">
        <v>2</v>
      </c>
      <c r="B387" s="19">
        <v>175</v>
      </c>
      <c r="C387" s="20">
        <v>26</v>
      </c>
      <c r="D387" s="20">
        <v>24</v>
      </c>
      <c r="E387" s="21" t="s">
        <v>485</v>
      </c>
      <c r="F387" s="21" t="s">
        <v>1079</v>
      </c>
      <c r="G387" s="21" t="s">
        <v>1371</v>
      </c>
      <c r="H387" s="19" t="s">
        <v>739</v>
      </c>
      <c r="I387" s="19"/>
      <c r="K387" s="19"/>
    </row>
    <row r="388" spans="1:11" s="21" customFormat="1" ht="37.5">
      <c r="A388" s="19">
        <v>2</v>
      </c>
      <c r="B388" s="19">
        <v>176</v>
      </c>
      <c r="C388" s="20">
        <v>26</v>
      </c>
      <c r="D388" s="20">
        <v>24</v>
      </c>
      <c r="E388" s="21" t="s">
        <v>485</v>
      </c>
      <c r="F388" s="21" t="s">
        <v>1080</v>
      </c>
      <c r="G388" s="21" t="s">
        <v>1372</v>
      </c>
      <c r="H388" s="19" t="s">
        <v>739</v>
      </c>
      <c r="I388" s="19"/>
      <c r="K388" s="19"/>
    </row>
    <row r="389" spans="1:11" s="21" customFormat="1" ht="37.5">
      <c r="A389" s="19">
        <v>2</v>
      </c>
      <c r="B389" s="19">
        <v>177</v>
      </c>
      <c r="C389" s="20">
        <v>26</v>
      </c>
      <c r="D389" s="20">
        <v>24</v>
      </c>
      <c r="E389" s="21" t="s">
        <v>485</v>
      </c>
      <c r="F389" s="21" t="s">
        <v>1081</v>
      </c>
      <c r="G389" s="21" t="s">
        <v>1373</v>
      </c>
      <c r="H389" s="19" t="s">
        <v>739</v>
      </c>
      <c r="I389" s="19"/>
      <c r="K389" s="19"/>
    </row>
    <row r="390" spans="1:11" s="21" customFormat="1" ht="25">
      <c r="A390" s="19">
        <v>2</v>
      </c>
      <c r="B390" s="19">
        <v>178</v>
      </c>
      <c r="C390" s="20" t="s">
        <v>1409</v>
      </c>
      <c r="D390" s="20" t="s">
        <v>1415</v>
      </c>
      <c r="E390" s="21" t="s">
        <v>485</v>
      </c>
      <c r="F390" s="21" t="s">
        <v>109</v>
      </c>
      <c r="G390" s="21" t="s">
        <v>989</v>
      </c>
      <c r="H390" s="19" t="s">
        <v>739</v>
      </c>
      <c r="K390" s="19"/>
    </row>
    <row r="391" spans="1:11" s="21" customFormat="1" ht="37.5">
      <c r="A391" s="19">
        <v>2</v>
      </c>
      <c r="B391" s="19">
        <v>179</v>
      </c>
      <c r="C391" s="20">
        <v>26</v>
      </c>
      <c r="D391" s="20">
        <v>24</v>
      </c>
      <c r="E391" s="21" t="s">
        <v>485</v>
      </c>
      <c r="F391" s="21" t="s">
        <v>110</v>
      </c>
      <c r="G391" s="21" t="s">
        <v>990</v>
      </c>
      <c r="H391" s="19" t="s">
        <v>739</v>
      </c>
      <c r="K391" s="19"/>
    </row>
    <row r="392" spans="1:11" s="21" customFormat="1" ht="37.5">
      <c r="A392" s="19">
        <v>2</v>
      </c>
      <c r="B392" s="19">
        <v>180</v>
      </c>
      <c r="C392" s="20">
        <v>26</v>
      </c>
      <c r="D392" s="20">
        <v>24</v>
      </c>
      <c r="E392" s="21" t="s">
        <v>485</v>
      </c>
      <c r="F392" s="21" t="s">
        <v>111</v>
      </c>
      <c r="G392" s="21" t="s">
        <v>991</v>
      </c>
      <c r="H392" s="19" t="s">
        <v>739</v>
      </c>
      <c r="K392" s="19"/>
    </row>
    <row r="393" spans="1:11" s="21" customFormat="1" ht="25">
      <c r="A393" s="19">
        <v>2</v>
      </c>
      <c r="B393" s="19">
        <v>181</v>
      </c>
      <c r="C393" s="20" t="s">
        <v>1409</v>
      </c>
      <c r="D393" s="20" t="s">
        <v>1415</v>
      </c>
      <c r="E393" s="21" t="s">
        <v>485</v>
      </c>
      <c r="F393" s="21" t="s">
        <v>112</v>
      </c>
      <c r="G393" s="21" t="s">
        <v>99</v>
      </c>
      <c r="H393" s="19" t="s">
        <v>739</v>
      </c>
      <c r="K393" s="19"/>
    </row>
    <row r="394" spans="1:11" s="21" customFormat="1" ht="25">
      <c r="A394" s="19">
        <v>2</v>
      </c>
      <c r="B394" s="19">
        <v>182</v>
      </c>
      <c r="C394" s="20">
        <v>26</v>
      </c>
      <c r="D394" s="20">
        <v>24</v>
      </c>
      <c r="E394" s="21" t="s">
        <v>485</v>
      </c>
      <c r="F394" s="21" t="s">
        <v>113</v>
      </c>
      <c r="G394" s="21" t="s">
        <v>519</v>
      </c>
      <c r="H394" s="19" t="s">
        <v>739</v>
      </c>
      <c r="K394" s="19"/>
    </row>
    <row r="395" spans="1:11" s="21" customFormat="1" ht="25">
      <c r="A395" s="19">
        <v>2</v>
      </c>
      <c r="B395" s="19">
        <v>183</v>
      </c>
      <c r="C395" s="20">
        <v>26</v>
      </c>
      <c r="D395" s="20">
        <v>24</v>
      </c>
      <c r="E395" s="21" t="s">
        <v>485</v>
      </c>
      <c r="F395" s="21" t="s">
        <v>114</v>
      </c>
      <c r="G395" s="21" t="s">
        <v>520</v>
      </c>
      <c r="H395" s="19" t="s">
        <v>739</v>
      </c>
      <c r="K395" s="19"/>
    </row>
    <row r="396" spans="1:11" s="21" customFormat="1" ht="25">
      <c r="A396" s="19">
        <v>2</v>
      </c>
      <c r="B396" s="19">
        <v>184</v>
      </c>
      <c r="C396" s="20" t="s">
        <v>1409</v>
      </c>
      <c r="D396" s="20" t="s">
        <v>1415</v>
      </c>
      <c r="E396" s="21" t="s">
        <v>485</v>
      </c>
      <c r="F396" s="21" t="s">
        <v>115</v>
      </c>
      <c r="G396" s="21" t="s">
        <v>254</v>
      </c>
      <c r="H396" s="19" t="s">
        <v>739</v>
      </c>
      <c r="K396" s="19"/>
    </row>
    <row r="397" spans="1:11" s="21" customFormat="1" ht="25">
      <c r="A397" s="19">
        <v>2</v>
      </c>
      <c r="B397" s="19">
        <v>185</v>
      </c>
      <c r="C397" s="20">
        <v>26</v>
      </c>
      <c r="D397" s="20">
        <v>24</v>
      </c>
      <c r="E397" s="21" t="s">
        <v>485</v>
      </c>
      <c r="F397" s="21" t="s">
        <v>116</v>
      </c>
      <c r="G397" s="21" t="s">
        <v>521</v>
      </c>
      <c r="H397" s="19" t="s">
        <v>739</v>
      </c>
      <c r="K397" s="19"/>
    </row>
    <row r="398" spans="1:11" s="21" customFormat="1" ht="25">
      <c r="A398" s="19">
        <v>2</v>
      </c>
      <c r="B398" s="19">
        <v>186</v>
      </c>
      <c r="C398" s="20">
        <v>26</v>
      </c>
      <c r="D398" s="20">
        <v>24</v>
      </c>
      <c r="E398" s="21" t="s">
        <v>485</v>
      </c>
      <c r="F398" s="21" t="s">
        <v>117</v>
      </c>
      <c r="G398" s="21" t="s">
        <v>522</v>
      </c>
      <c r="H398" s="19" t="s">
        <v>739</v>
      </c>
      <c r="K398" s="19"/>
    </row>
    <row r="399" spans="1:11" s="21" customFormat="1" ht="25">
      <c r="A399" s="19">
        <v>2</v>
      </c>
      <c r="B399" s="19">
        <v>187</v>
      </c>
      <c r="C399" s="20" t="s">
        <v>1409</v>
      </c>
      <c r="D399" s="20" t="s">
        <v>1415</v>
      </c>
      <c r="E399" s="21" t="s">
        <v>485</v>
      </c>
      <c r="F399" s="21" t="s">
        <v>118</v>
      </c>
      <c r="G399" s="21" t="s">
        <v>255</v>
      </c>
      <c r="H399" s="19" t="s">
        <v>739</v>
      </c>
      <c r="K399" s="19"/>
    </row>
    <row r="400" spans="1:11" s="21" customFormat="1" ht="25">
      <c r="A400" s="19">
        <v>2</v>
      </c>
      <c r="B400" s="19">
        <v>188</v>
      </c>
      <c r="C400" s="20">
        <v>26</v>
      </c>
      <c r="D400" s="20">
        <v>24</v>
      </c>
      <c r="E400" s="21" t="s">
        <v>485</v>
      </c>
      <c r="F400" s="21" t="s">
        <v>119</v>
      </c>
      <c r="G400" s="21" t="s">
        <v>523</v>
      </c>
      <c r="H400" s="19" t="s">
        <v>739</v>
      </c>
      <c r="K400" s="19"/>
    </row>
    <row r="401" spans="1:11" s="21" customFormat="1" ht="25">
      <c r="A401" s="19">
        <v>2</v>
      </c>
      <c r="B401" s="19">
        <v>189</v>
      </c>
      <c r="C401" s="20">
        <v>26</v>
      </c>
      <c r="D401" s="20">
        <v>24</v>
      </c>
      <c r="E401" s="21" t="s">
        <v>485</v>
      </c>
      <c r="F401" s="21" t="s">
        <v>120</v>
      </c>
      <c r="G401" s="21" t="s">
        <v>524</v>
      </c>
      <c r="H401" s="19" t="s">
        <v>739</v>
      </c>
      <c r="K401" s="19"/>
    </row>
    <row r="402" spans="1:11" s="21" customFormat="1" ht="25">
      <c r="A402" s="19">
        <v>2</v>
      </c>
      <c r="B402" s="19">
        <v>190</v>
      </c>
      <c r="C402" s="20">
        <v>26</v>
      </c>
      <c r="D402" s="20">
        <v>24</v>
      </c>
      <c r="E402" s="21" t="s">
        <v>485</v>
      </c>
      <c r="F402" s="21" t="s">
        <v>1082</v>
      </c>
      <c r="G402" s="21" t="s">
        <v>1380</v>
      </c>
      <c r="H402" s="19" t="s">
        <v>739</v>
      </c>
      <c r="I402" s="19"/>
      <c r="K402" s="19"/>
    </row>
    <row r="403" spans="1:11" s="21" customFormat="1" ht="37.5">
      <c r="A403" s="19">
        <v>2</v>
      </c>
      <c r="B403" s="19">
        <v>191</v>
      </c>
      <c r="C403" s="20">
        <v>26</v>
      </c>
      <c r="D403" s="20">
        <v>24</v>
      </c>
      <c r="E403" s="21" t="s">
        <v>485</v>
      </c>
      <c r="F403" s="21" t="s">
        <v>1083</v>
      </c>
      <c r="G403" s="21" t="s">
        <v>1381</v>
      </c>
      <c r="H403" s="19" t="s">
        <v>739</v>
      </c>
      <c r="I403" s="19"/>
      <c r="K403" s="19"/>
    </row>
    <row r="404" spans="1:11" s="21" customFormat="1" ht="37.5">
      <c r="A404" s="19">
        <v>2</v>
      </c>
      <c r="B404" s="19">
        <v>192</v>
      </c>
      <c r="C404" s="20">
        <v>26</v>
      </c>
      <c r="D404" s="20">
        <v>24</v>
      </c>
      <c r="E404" s="21" t="s">
        <v>485</v>
      </c>
      <c r="F404" s="21" t="s">
        <v>1084</v>
      </c>
      <c r="G404" s="21" t="s">
        <v>1382</v>
      </c>
      <c r="H404" s="19" t="s">
        <v>739</v>
      </c>
      <c r="I404" s="19"/>
      <c r="K404" s="19"/>
    </row>
    <row r="405" spans="1:11" s="21" customFormat="1" ht="25">
      <c r="A405" s="19">
        <v>2</v>
      </c>
      <c r="B405" s="19">
        <v>193</v>
      </c>
      <c r="C405" s="20">
        <v>26</v>
      </c>
      <c r="D405" s="20">
        <v>24</v>
      </c>
      <c r="E405" s="21" t="s">
        <v>485</v>
      </c>
      <c r="F405" s="21" t="s">
        <v>1085</v>
      </c>
      <c r="G405" s="21" t="s">
        <v>1383</v>
      </c>
      <c r="H405" s="19" t="s">
        <v>739</v>
      </c>
      <c r="I405" s="19"/>
      <c r="K405" s="19"/>
    </row>
    <row r="406" spans="1:11" s="21" customFormat="1" ht="37.5">
      <c r="A406" s="19">
        <v>2</v>
      </c>
      <c r="B406" s="19">
        <v>194</v>
      </c>
      <c r="C406" s="20">
        <v>26</v>
      </c>
      <c r="D406" s="20">
        <v>24</v>
      </c>
      <c r="E406" s="21" t="s">
        <v>485</v>
      </c>
      <c r="F406" s="21" t="s">
        <v>1086</v>
      </c>
      <c r="G406" s="21" t="s">
        <v>1384</v>
      </c>
      <c r="H406" s="19" t="s">
        <v>739</v>
      </c>
      <c r="I406" s="19"/>
      <c r="K406" s="19"/>
    </row>
    <row r="407" spans="1:11" s="21" customFormat="1" ht="37.5">
      <c r="A407" s="19">
        <v>2</v>
      </c>
      <c r="B407" s="19">
        <v>195</v>
      </c>
      <c r="C407" s="20">
        <v>26</v>
      </c>
      <c r="D407" s="20">
        <v>24</v>
      </c>
      <c r="E407" s="21" t="s">
        <v>485</v>
      </c>
      <c r="F407" s="21" t="s">
        <v>1087</v>
      </c>
      <c r="G407" s="21" t="s">
        <v>1385</v>
      </c>
      <c r="H407" s="19" t="s">
        <v>739</v>
      </c>
      <c r="I407" s="19"/>
      <c r="K407" s="19"/>
    </row>
    <row r="408" spans="1:11" s="21" customFormat="1" ht="25">
      <c r="A408" s="19">
        <v>2</v>
      </c>
      <c r="B408" s="19">
        <v>196</v>
      </c>
      <c r="C408" s="20">
        <v>26</v>
      </c>
      <c r="D408" s="20">
        <v>24</v>
      </c>
      <c r="E408" s="21" t="s">
        <v>485</v>
      </c>
      <c r="F408" s="21" t="s">
        <v>1088</v>
      </c>
      <c r="G408" s="21" t="s">
        <v>1386</v>
      </c>
      <c r="H408" s="19" t="s">
        <v>739</v>
      </c>
      <c r="I408" s="19"/>
      <c r="K408" s="19"/>
    </row>
    <row r="409" spans="1:11" s="21" customFormat="1" ht="25">
      <c r="A409" s="19">
        <v>2</v>
      </c>
      <c r="B409" s="19">
        <v>197</v>
      </c>
      <c r="C409" s="20">
        <v>26</v>
      </c>
      <c r="D409" s="20">
        <v>24</v>
      </c>
      <c r="E409" s="21" t="s">
        <v>485</v>
      </c>
      <c r="F409" s="21" t="s">
        <v>1089</v>
      </c>
      <c r="G409" s="21" t="s">
        <v>1090</v>
      </c>
      <c r="H409" s="19" t="s">
        <v>739</v>
      </c>
      <c r="I409" s="19"/>
      <c r="K409" s="19"/>
    </row>
    <row r="410" spans="1:11" s="21" customFormat="1" ht="37.5">
      <c r="A410" s="19">
        <v>2</v>
      </c>
      <c r="B410" s="19">
        <v>198</v>
      </c>
      <c r="C410" s="20">
        <v>26</v>
      </c>
      <c r="D410" s="20">
        <v>24</v>
      </c>
      <c r="E410" s="21" t="s">
        <v>485</v>
      </c>
      <c r="F410" s="21" t="s">
        <v>1091</v>
      </c>
      <c r="G410" s="21" t="s">
        <v>1092</v>
      </c>
      <c r="H410" s="19" t="s">
        <v>739</v>
      </c>
      <c r="I410" s="19"/>
      <c r="K410" s="19"/>
    </row>
    <row r="411" spans="1:11" s="21" customFormat="1" ht="37.5">
      <c r="A411" s="19">
        <v>2</v>
      </c>
      <c r="B411" s="19">
        <v>199</v>
      </c>
      <c r="C411" s="20">
        <v>26</v>
      </c>
      <c r="D411" s="20">
        <v>24</v>
      </c>
      <c r="E411" s="21" t="s">
        <v>485</v>
      </c>
      <c r="F411" s="21" t="s">
        <v>1093</v>
      </c>
      <c r="G411" s="21" t="s">
        <v>1094</v>
      </c>
      <c r="H411" s="19" t="s">
        <v>739</v>
      </c>
      <c r="I411" s="19"/>
      <c r="K411" s="19"/>
    </row>
    <row r="412" spans="1:11" s="21" customFormat="1" ht="25">
      <c r="A412" s="19">
        <v>2</v>
      </c>
      <c r="B412" s="19">
        <v>200</v>
      </c>
      <c r="C412" s="20">
        <v>26</v>
      </c>
      <c r="D412" s="20">
        <v>24</v>
      </c>
      <c r="E412" s="21" t="s">
        <v>485</v>
      </c>
      <c r="F412" s="21" t="s">
        <v>1095</v>
      </c>
      <c r="G412" s="21" t="s">
        <v>1096</v>
      </c>
      <c r="H412" s="19" t="s">
        <v>739</v>
      </c>
      <c r="I412" s="19"/>
      <c r="K412" s="19"/>
    </row>
    <row r="413" spans="1:11" s="21" customFormat="1" ht="37.5">
      <c r="A413" s="19">
        <v>2</v>
      </c>
      <c r="B413" s="19">
        <v>201</v>
      </c>
      <c r="C413" s="20">
        <v>26</v>
      </c>
      <c r="D413" s="20">
        <v>24</v>
      </c>
      <c r="E413" s="21" t="s">
        <v>485</v>
      </c>
      <c r="F413" s="21" t="s">
        <v>1097</v>
      </c>
      <c r="G413" s="21" t="s">
        <v>1098</v>
      </c>
      <c r="H413" s="19" t="s">
        <v>739</v>
      </c>
      <c r="I413" s="19"/>
      <c r="K413" s="19"/>
    </row>
    <row r="414" spans="1:11" s="21" customFormat="1" ht="37.5">
      <c r="A414" s="19">
        <v>2</v>
      </c>
      <c r="B414" s="19">
        <v>202</v>
      </c>
      <c r="C414" s="20">
        <v>26</v>
      </c>
      <c r="D414" s="20">
        <v>24</v>
      </c>
      <c r="E414" s="21" t="s">
        <v>485</v>
      </c>
      <c r="F414" s="21" t="s">
        <v>1099</v>
      </c>
      <c r="G414" s="21" t="s">
        <v>1100</v>
      </c>
      <c r="H414" s="19" t="s">
        <v>739</v>
      </c>
      <c r="I414" s="19"/>
      <c r="K414" s="19"/>
    </row>
    <row r="415" spans="1:11" s="21" customFormat="1" ht="25">
      <c r="A415" s="19">
        <v>2</v>
      </c>
      <c r="B415" s="19">
        <v>203</v>
      </c>
      <c r="C415" s="20">
        <v>26</v>
      </c>
      <c r="D415" s="20">
        <v>24</v>
      </c>
      <c r="E415" s="21" t="s">
        <v>485</v>
      </c>
      <c r="F415" s="21" t="s">
        <v>1101</v>
      </c>
      <c r="G415" s="21" t="s">
        <v>1102</v>
      </c>
      <c r="H415" s="19" t="s">
        <v>739</v>
      </c>
      <c r="I415" s="19"/>
      <c r="K415" s="19"/>
    </row>
    <row r="416" spans="1:11" s="21" customFormat="1" ht="37.5">
      <c r="A416" s="19">
        <v>2</v>
      </c>
      <c r="B416" s="19">
        <v>204</v>
      </c>
      <c r="C416" s="20">
        <v>26</v>
      </c>
      <c r="D416" s="20">
        <v>24</v>
      </c>
      <c r="E416" s="21" t="s">
        <v>485</v>
      </c>
      <c r="F416" s="21" t="s">
        <v>1103</v>
      </c>
      <c r="G416" s="21" t="s">
        <v>1104</v>
      </c>
      <c r="H416" s="19" t="s">
        <v>739</v>
      </c>
      <c r="I416" s="19"/>
      <c r="K416" s="19"/>
    </row>
    <row r="417" spans="1:11" s="21" customFormat="1" ht="37.5">
      <c r="A417" s="19">
        <v>2</v>
      </c>
      <c r="B417" s="19">
        <v>205</v>
      </c>
      <c r="C417" s="20">
        <v>26</v>
      </c>
      <c r="D417" s="20">
        <v>24</v>
      </c>
      <c r="E417" s="21" t="s">
        <v>485</v>
      </c>
      <c r="F417" s="21" t="s">
        <v>1105</v>
      </c>
      <c r="G417" s="21" t="s">
        <v>1106</v>
      </c>
      <c r="H417" s="19" t="s">
        <v>739</v>
      </c>
      <c r="I417" s="19"/>
      <c r="K417" s="19"/>
    </row>
    <row r="418" spans="1:11" s="21" customFormat="1" ht="37.5">
      <c r="A418" s="19">
        <v>2</v>
      </c>
      <c r="B418" s="19">
        <v>206</v>
      </c>
      <c r="C418" s="20">
        <v>26</v>
      </c>
      <c r="D418" s="20">
        <v>24</v>
      </c>
      <c r="E418" s="21" t="s">
        <v>485</v>
      </c>
      <c r="F418" s="21" t="s">
        <v>1107</v>
      </c>
      <c r="G418" s="21" t="s">
        <v>1108</v>
      </c>
      <c r="H418" s="19" t="s">
        <v>739</v>
      </c>
      <c r="I418" s="19"/>
      <c r="K418" s="19"/>
    </row>
    <row r="419" spans="1:11" s="21" customFormat="1" ht="37.5">
      <c r="A419" s="19">
        <v>2</v>
      </c>
      <c r="B419" s="19">
        <v>207</v>
      </c>
      <c r="C419" s="20">
        <v>26</v>
      </c>
      <c r="D419" s="20">
        <v>24</v>
      </c>
      <c r="E419" s="21" t="s">
        <v>485</v>
      </c>
      <c r="F419" s="21" t="s">
        <v>1109</v>
      </c>
      <c r="G419" s="21" t="s">
        <v>1110</v>
      </c>
      <c r="H419" s="19" t="s">
        <v>739</v>
      </c>
      <c r="I419" s="19"/>
      <c r="K419" s="19"/>
    </row>
    <row r="420" spans="1:11" s="21" customFormat="1" ht="37.5">
      <c r="A420" s="19">
        <v>2</v>
      </c>
      <c r="B420" s="19">
        <v>208</v>
      </c>
      <c r="C420" s="20">
        <v>26</v>
      </c>
      <c r="D420" s="20">
        <v>24</v>
      </c>
      <c r="E420" s="21" t="s">
        <v>485</v>
      </c>
      <c r="F420" s="21" t="s">
        <v>1111</v>
      </c>
      <c r="G420" s="21" t="s">
        <v>1112</v>
      </c>
      <c r="H420" s="19" t="s">
        <v>739</v>
      </c>
      <c r="I420" s="19"/>
      <c r="K420" s="19"/>
    </row>
    <row r="421" spans="1:11" s="21" customFormat="1" ht="37.5">
      <c r="A421" s="19">
        <v>2</v>
      </c>
      <c r="B421" s="19">
        <v>209</v>
      </c>
      <c r="C421" s="20">
        <v>26</v>
      </c>
      <c r="D421" s="20">
        <v>24</v>
      </c>
      <c r="E421" s="21" t="s">
        <v>485</v>
      </c>
      <c r="F421" s="21" t="s">
        <v>1113</v>
      </c>
      <c r="G421" s="21" t="s">
        <v>1114</v>
      </c>
      <c r="H421" s="19" t="s">
        <v>739</v>
      </c>
      <c r="I421" s="19"/>
      <c r="K421" s="19"/>
    </row>
    <row r="422" spans="1:11" s="21" customFormat="1" ht="37.5">
      <c r="A422" s="19">
        <v>2</v>
      </c>
      <c r="B422" s="19">
        <v>210</v>
      </c>
      <c r="C422" s="20">
        <v>26</v>
      </c>
      <c r="D422" s="20">
        <v>24</v>
      </c>
      <c r="E422" s="21" t="s">
        <v>485</v>
      </c>
      <c r="F422" s="21" t="s">
        <v>1115</v>
      </c>
      <c r="G422" s="21" t="s">
        <v>1116</v>
      </c>
      <c r="H422" s="19" t="s">
        <v>739</v>
      </c>
      <c r="I422" s="19"/>
      <c r="K422" s="19"/>
    </row>
    <row r="423" spans="1:11" s="21" customFormat="1" ht="25">
      <c r="A423" s="19">
        <v>2</v>
      </c>
      <c r="B423" s="19">
        <v>211</v>
      </c>
      <c r="C423" s="20">
        <v>26</v>
      </c>
      <c r="D423" s="20">
        <v>24</v>
      </c>
      <c r="E423" s="21" t="s">
        <v>485</v>
      </c>
      <c r="F423" s="21" t="s">
        <v>1117</v>
      </c>
      <c r="G423" s="21" t="s">
        <v>1118</v>
      </c>
      <c r="H423" s="19" t="s">
        <v>739</v>
      </c>
      <c r="I423" s="19"/>
      <c r="K423" s="19"/>
    </row>
    <row r="424" spans="1:11" s="21" customFormat="1" ht="37.5">
      <c r="A424" s="19">
        <v>2</v>
      </c>
      <c r="B424" s="19">
        <v>212</v>
      </c>
      <c r="C424" s="20">
        <v>26</v>
      </c>
      <c r="D424" s="20">
        <v>24</v>
      </c>
      <c r="E424" s="21" t="s">
        <v>485</v>
      </c>
      <c r="F424" s="21" t="s">
        <v>1119</v>
      </c>
      <c r="G424" s="21" t="s">
        <v>1120</v>
      </c>
      <c r="H424" s="19" t="s">
        <v>739</v>
      </c>
      <c r="I424" s="19"/>
      <c r="K424" s="19"/>
    </row>
    <row r="425" spans="1:11" s="21" customFormat="1" ht="25">
      <c r="A425" s="19">
        <v>2</v>
      </c>
      <c r="B425" s="19">
        <v>213</v>
      </c>
      <c r="C425" s="20">
        <v>26</v>
      </c>
      <c r="D425" s="20">
        <v>24</v>
      </c>
      <c r="E425" s="21" t="s">
        <v>485</v>
      </c>
      <c r="F425" s="21" t="s">
        <v>1121</v>
      </c>
      <c r="G425" s="21" t="s">
        <v>1122</v>
      </c>
      <c r="H425" s="19" t="s">
        <v>739</v>
      </c>
      <c r="I425" s="19"/>
      <c r="K425" s="19"/>
    </row>
    <row r="426" spans="1:11" s="21" customFormat="1" ht="25">
      <c r="A426" s="19">
        <v>2</v>
      </c>
      <c r="B426" s="19">
        <v>214</v>
      </c>
      <c r="C426" s="20">
        <v>26</v>
      </c>
      <c r="D426" s="20">
        <v>24</v>
      </c>
      <c r="E426" s="21" t="s">
        <v>485</v>
      </c>
      <c r="F426" s="21" t="s">
        <v>1123</v>
      </c>
      <c r="G426" s="21" t="s">
        <v>1124</v>
      </c>
      <c r="H426" s="19" t="s">
        <v>739</v>
      </c>
      <c r="I426" s="19"/>
      <c r="K426" s="19"/>
    </row>
    <row r="427" spans="1:11" s="21" customFormat="1" ht="37.5">
      <c r="A427" s="19">
        <v>2</v>
      </c>
      <c r="B427" s="19">
        <v>215</v>
      </c>
      <c r="C427" s="20">
        <v>26</v>
      </c>
      <c r="D427" s="20">
        <v>24</v>
      </c>
      <c r="E427" s="21" t="s">
        <v>485</v>
      </c>
      <c r="F427" s="21" t="s">
        <v>1125</v>
      </c>
      <c r="G427" s="21" t="s">
        <v>1126</v>
      </c>
      <c r="H427" s="19" t="s">
        <v>739</v>
      </c>
      <c r="I427" s="19"/>
      <c r="K427" s="19"/>
    </row>
    <row r="428" spans="1:11" s="21" customFormat="1" ht="37.5">
      <c r="A428" s="19">
        <v>2</v>
      </c>
      <c r="B428" s="19">
        <v>216</v>
      </c>
      <c r="C428" s="20">
        <v>26</v>
      </c>
      <c r="D428" s="20">
        <v>24</v>
      </c>
      <c r="E428" s="21" t="s">
        <v>485</v>
      </c>
      <c r="F428" s="21" t="s">
        <v>1127</v>
      </c>
      <c r="G428" s="21" t="s">
        <v>1128</v>
      </c>
      <c r="H428" s="19" t="s">
        <v>739</v>
      </c>
      <c r="I428" s="19"/>
      <c r="K428" s="19"/>
    </row>
    <row r="429" spans="1:11" s="21" customFormat="1" ht="25">
      <c r="A429" s="19">
        <v>2</v>
      </c>
      <c r="B429" s="19">
        <v>217</v>
      </c>
      <c r="C429" s="20">
        <v>26</v>
      </c>
      <c r="D429" s="20">
        <v>24</v>
      </c>
      <c r="E429" s="21" t="s">
        <v>485</v>
      </c>
      <c r="F429" s="21" t="s">
        <v>1129</v>
      </c>
      <c r="G429" s="21" t="s">
        <v>1130</v>
      </c>
      <c r="H429" s="19" t="s">
        <v>739</v>
      </c>
      <c r="I429" s="19"/>
      <c r="K429" s="19"/>
    </row>
    <row r="430" spans="1:11" s="21" customFormat="1" ht="25">
      <c r="A430" s="19">
        <v>2</v>
      </c>
      <c r="B430" s="19">
        <v>218</v>
      </c>
      <c r="C430" s="20">
        <v>26</v>
      </c>
      <c r="D430" s="20">
        <v>24</v>
      </c>
      <c r="E430" s="21" t="s">
        <v>485</v>
      </c>
      <c r="F430" s="21" t="s">
        <v>1131</v>
      </c>
      <c r="G430" s="21" t="s">
        <v>1132</v>
      </c>
      <c r="H430" s="19" t="s">
        <v>739</v>
      </c>
      <c r="I430" s="19"/>
      <c r="K430" s="19"/>
    </row>
    <row r="431" spans="1:11" s="21" customFormat="1" ht="25">
      <c r="A431" s="19">
        <v>2</v>
      </c>
      <c r="B431" s="19">
        <v>219</v>
      </c>
      <c r="C431" s="20">
        <v>26</v>
      </c>
      <c r="D431" s="20">
        <v>24</v>
      </c>
      <c r="E431" s="21" t="s">
        <v>485</v>
      </c>
      <c r="F431" s="21" t="s">
        <v>1133</v>
      </c>
      <c r="G431" s="21" t="s">
        <v>1134</v>
      </c>
      <c r="H431" s="19" t="s">
        <v>739</v>
      </c>
      <c r="I431" s="19"/>
      <c r="K431" s="19"/>
    </row>
    <row r="432" spans="1:11" s="21" customFormat="1" ht="25">
      <c r="A432" s="19">
        <v>2</v>
      </c>
      <c r="B432" s="19">
        <v>220</v>
      </c>
      <c r="C432" s="20">
        <v>26</v>
      </c>
      <c r="D432" s="20">
        <v>24</v>
      </c>
      <c r="E432" s="21" t="s">
        <v>485</v>
      </c>
      <c r="F432" s="21" t="s">
        <v>1135</v>
      </c>
      <c r="G432" s="21" t="s">
        <v>1136</v>
      </c>
      <c r="H432" s="19" t="s">
        <v>739</v>
      </c>
      <c r="I432" s="19"/>
      <c r="K432" s="19"/>
    </row>
    <row r="433" spans="1:11" s="21" customFormat="1" ht="25">
      <c r="A433" s="19">
        <v>2</v>
      </c>
      <c r="B433" s="19">
        <v>221</v>
      </c>
      <c r="C433" s="20">
        <v>26</v>
      </c>
      <c r="D433" s="20">
        <v>24</v>
      </c>
      <c r="E433" s="21" t="s">
        <v>485</v>
      </c>
      <c r="F433" s="21" t="s">
        <v>1137</v>
      </c>
      <c r="G433" s="21" t="s">
        <v>1138</v>
      </c>
      <c r="H433" s="19" t="s">
        <v>739</v>
      </c>
      <c r="I433" s="19"/>
      <c r="K433" s="19"/>
    </row>
    <row r="434" spans="1:11" s="21" customFormat="1" ht="37.5">
      <c r="A434" s="19">
        <v>2</v>
      </c>
      <c r="B434" s="19">
        <v>222</v>
      </c>
      <c r="C434" s="20">
        <v>26</v>
      </c>
      <c r="D434" s="20">
        <v>24</v>
      </c>
      <c r="E434" s="21" t="s">
        <v>485</v>
      </c>
      <c r="F434" s="21" t="s">
        <v>1139</v>
      </c>
      <c r="G434" s="21" t="s">
        <v>1140</v>
      </c>
      <c r="H434" s="19" t="s">
        <v>739</v>
      </c>
      <c r="I434" s="19"/>
      <c r="K434" s="19"/>
    </row>
    <row r="435" spans="1:11" s="21" customFormat="1" ht="37.5">
      <c r="A435" s="19">
        <v>2</v>
      </c>
      <c r="B435" s="19">
        <v>223</v>
      </c>
      <c r="C435" s="20">
        <v>26</v>
      </c>
      <c r="D435" s="20">
        <v>24</v>
      </c>
      <c r="E435" s="21" t="s">
        <v>485</v>
      </c>
      <c r="F435" s="21" t="s">
        <v>1141</v>
      </c>
      <c r="G435" s="21" t="s">
        <v>1142</v>
      </c>
      <c r="H435" s="19" t="s">
        <v>739</v>
      </c>
      <c r="I435" s="19"/>
      <c r="K435" s="19"/>
    </row>
    <row r="436" spans="1:11" s="21" customFormat="1" ht="25">
      <c r="A436" s="19">
        <v>2</v>
      </c>
      <c r="B436" s="19">
        <v>224</v>
      </c>
      <c r="C436" s="20">
        <v>26</v>
      </c>
      <c r="D436" s="20">
        <v>24</v>
      </c>
      <c r="E436" s="21" t="s">
        <v>485</v>
      </c>
      <c r="F436" s="21" t="s">
        <v>1143</v>
      </c>
      <c r="G436" s="21" t="s">
        <v>1144</v>
      </c>
      <c r="H436" s="19" t="s">
        <v>739</v>
      </c>
      <c r="I436" s="19"/>
      <c r="K436" s="19"/>
    </row>
    <row r="437" spans="1:11" s="21" customFormat="1" ht="25">
      <c r="A437" s="19">
        <v>2</v>
      </c>
      <c r="B437" s="19">
        <v>225</v>
      </c>
      <c r="C437" s="20">
        <v>26</v>
      </c>
      <c r="D437" s="20">
        <v>24</v>
      </c>
      <c r="E437" s="21" t="s">
        <v>485</v>
      </c>
      <c r="F437" s="21" t="s">
        <v>1145</v>
      </c>
      <c r="G437" s="21" t="s">
        <v>1146</v>
      </c>
      <c r="H437" s="19" t="s">
        <v>739</v>
      </c>
      <c r="I437" s="19"/>
      <c r="K437" s="19"/>
    </row>
    <row r="438" spans="1:11" s="21" customFormat="1" ht="25">
      <c r="A438" s="19">
        <v>2</v>
      </c>
      <c r="B438" s="19">
        <v>226</v>
      </c>
      <c r="C438" s="20">
        <v>26</v>
      </c>
      <c r="D438" s="20">
        <v>24</v>
      </c>
      <c r="E438" s="21" t="s">
        <v>485</v>
      </c>
      <c r="F438" s="21" t="s">
        <v>1147</v>
      </c>
      <c r="G438" s="21" t="s">
        <v>1148</v>
      </c>
      <c r="H438" s="19" t="s">
        <v>739</v>
      </c>
      <c r="I438" s="19"/>
      <c r="K438" s="19"/>
    </row>
    <row r="439" spans="1:11" s="21" customFormat="1" ht="25">
      <c r="A439" s="19">
        <v>2</v>
      </c>
      <c r="B439" s="19">
        <v>227</v>
      </c>
      <c r="C439" s="20">
        <v>26</v>
      </c>
      <c r="D439" s="20">
        <v>24</v>
      </c>
      <c r="E439" s="21" t="s">
        <v>485</v>
      </c>
      <c r="F439" s="21" t="s">
        <v>1149</v>
      </c>
      <c r="G439" s="21" t="s">
        <v>1150</v>
      </c>
      <c r="H439" s="19" t="s">
        <v>739</v>
      </c>
      <c r="I439" s="19"/>
      <c r="K439" s="19"/>
    </row>
    <row r="440" spans="1:11" s="21" customFormat="1" ht="25">
      <c r="A440" s="19">
        <v>2</v>
      </c>
      <c r="B440" s="19">
        <v>228</v>
      </c>
      <c r="C440" s="20">
        <v>26</v>
      </c>
      <c r="D440" s="20">
        <v>24</v>
      </c>
      <c r="E440" s="21" t="s">
        <v>485</v>
      </c>
      <c r="F440" s="21" t="s">
        <v>1151</v>
      </c>
      <c r="G440" s="21" t="s">
        <v>1152</v>
      </c>
      <c r="H440" s="19" t="s">
        <v>739</v>
      </c>
      <c r="I440" s="19"/>
      <c r="K440" s="19"/>
    </row>
    <row r="441" spans="1:11" s="21" customFormat="1" ht="25">
      <c r="A441" s="19">
        <v>2</v>
      </c>
      <c r="B441" s="19">
        <v>229</v>
      </c>
      <c r="C441" s="20">
        <v>26</v>
      </c>
      <c r="D441" s="20">
        <v>24</v>
      </c>
      <c r="E441" s="21" t="s">
        <v>485</v>
      </c>
      <c r="F441" s="21" t="s">
        <v>1153</v>
      </c>
      <c r="G441" s="21" t="s">
        <v>1154</v>
      </c>
      <c r="H441" s="19" t="s">
        <v>739</v>
      </c>
      <c r="I441" s="19"/>
      <c r="K441" s="19"/>
    </row>
    <row r="442" spans="1:11" s="21" customFormat="1" ht="37.5">
      <c r="A442" s="19">
        <v>2</v>
      </c>
      <c r="B442" s="19">
        <v>230</v>
      </c>
      <c r="C442" s="20">
        <v>26</v>
      </c>
      <c r="D442" s="20">
        <v>24</v>
      </c>
      <c r="E442" s="21" t="s">
        <v>485</v>
      </c>
      <c r="F442" s="21" t="s">
        <v>1155</v>
      </c>
      <c r="G442" s="21" t="s">
        <v>1156</v>
      </c>
      <c r="H442" s="19" t="s">
        <v>739</v>
      </c>
      <c r="I442" s="19"/>
      <c r="K442" s="19"/>
    </row>
    <row r="443" spans="1:11" s="21" customFormat="1" ht="25">
      <c r="A443" s="19">
        <v>2</v>
      </c>
      <c r="B443" s="19">
        <v>231</v>
      </c>
      <c r="C443" s="20">
        <v>26</v>
      </c>
      <c r="D443" s="20">
        <v>24</v>
      </c>
      <c r="E443" s="21" t="s">
        <v>485</v>
      </c>
      <c r="F443" s="21" t="s">
        <v>1157</v>
      </c>
      <c r="G443" s="21" t="s">
        <v>1158</v>
      </c>
      <c r="H443" s="19" t="s">
        <v>739</v>
      </c>
      <c r="I443" s="19"/>
      <c r="K443" s="19"/>
    </row>
    <row r="444" spans="1:11" s="21" customFormat="1" ht="25">
      <c r="A444" s="19">
        <v>2</v>
      </c>
      <c r="B444" s="19">
        <v>232</v>
      </c>
      <c r="C444" s="20">
        <v>27</v>
      </c>
      <c r="D444" s="20">
        <v>25</v>
      </c>
      <c r="E444" s="21" t="s">
        <v>485</v>
      </c>
      <c r="F444" s="21" t="s">
        <v>25</v>
      </c>
      <c r="G444" s="21" t="s">
        <v>386</v>
      </c>
      <c r="H444" s="19" t="s">
        <v>739</v>
      </c>
      <c r="K444" s="19" t="s">
        <v>1528</v>
      </c>
    </row>
    <row r="445" spans="1:11" s="21" customFormat="1" ht="25">
      <c r="A445" s="19">
        <v>2</v>
      </c>
      <c r="B445" s="19">
        <v>233</v>
      </c>
      <c r="C445" s="20">
        <v>27</v>
      </c>
      <c r="D445" s="20">
        <v>25</v>
      </c>
      <c r="E445" s="21" t="s">
        <v>485</v>
      </c>
      <c r="F445" s="21" t="s">
        <v>26</v>
      </c>
      <c r="G445" s="21" t="s">
        <v>387</v>
      </c>
      <c r="H445" s="19" t="s">
        <v>739</v>
      </c>
      <c r="K445" s="19" t="s">
        <v>1528</v>
      </c>
    </row>
    <row r="446" spans="1:11" s="21" customFormat="1" ht="25">
      <c r="A446" s="19">
        <v>2</v>
      </c>
      <c r="B446" s="19">
        <v>234</v>
      </c>
      <c r="C446" s="20">
        <v>27</v>
      </c>
      <c r="D446" s="20">
        <v>25</v>
      </c>
      <c r="E446" s="21" t="s">
        <v>485</v>
      </c>
      <c r="F446" s="21" t="s">
        <v>27</v>
      </c>
      <c r="G446" s="21" t="s">
        <v>388</v>
      </c>
      <c r="H446" s="19" t="s">
        <v>739</v>
      </c>
      <c r="K446" s="19" t="s">
        <v>1528</v>
      </c>
    </row>
    <row r="447" spans="1:11" s="21" customFormat="1" ht="25">
      <c r="A447" s="19">
        <v>2</v>
      </c>
      <c r="B447" s="19">
        <v>235</v>
      </c>
      <c r="C447" s="20">
        <v>27</v>
      </c>
      <c r="D447" s="20">
        <v>25</v>
      </c>
      <c r="E447" s="21" t="s">
        <v>485</v>
      </c>
      <c r="F447" s="21" t="s">
        <v>28</v>
      </c>
      <c r="G447" s="21" t="s">
        <v>389</v>
      </c>
      <c r="H447" s="19" t="s">
        <v>739</v>
      </c>
      <c r="K447" s="19" t="s">
        <v>1528</v>
      </c>
    </row>
    <row r="448" spans="1:11" s="21" customFormat="1" ht="25">
      <c r="A448" s="19">
        <v>2</v>
      </c>
      <c r="B448" s="19">
        <v>236</v>
      </c>
      <c r="C448" s="20">
        <v>27</v>
      </c>
      <c r="D448" s="20">
        <v>25</v>
      </c>
      <c r="E448" s="21" t="s">
        <v>485</v>
      </c>
      <c r="F448" s="21" t="s">
        <v>29</v>
      </c>
      <c r="G448" s="21" t="s">
        <v>390</v>
      </c>
      <c r="H448" s="19" t="s">
        <v>739</v>
      </c>
      <c r="K448" s="19" t="s">
        <v>1528</v>
      </c>
    </row>
    <row r="449" spans="1:11" s="21" customFormat="1" ht="25">
      <c r="A449" s="19">
        <v>2</v>
      </c>
      <c r="B449" s="19">
        <v>237</v>
      </c>
      <c r="C449" s="20">
        <v>27</v>
      </c>
      <c r="D449" s="20">
        <v>25</v>
      </c>
      <c r="E449" s="21" t="s">
        <v>485</v>
      </c>
      <c r="F449" s="21" t="s">
        <v>30</v>
      </c>
      <c r="G449" s="21" t="s">
        <v>391</v>
      </c>
      <c r="H449" s="19" t="s">
        <v>739</v>
      </c>
      <c r="K449" s="19" t="s">
        <v>1528</v>
      </c>
    </row>
    <row r="450" spans="1:11" s="21" customFormat="1" ht="25">
      <c r="A450" s="19">
        <v>2</v>
      </c>
      <c r="B450" s="19">
        <v>238</v>
      </c>
      <c r="C450" s="20">
        <v>27</v>
      </c>
      <c r="D450" s="20">
        <v>25</v>
      </c>
      <c r="E450" s="21" t="s">
        <v>485</v>
      </c>
      <c r="F450" s="21" t="s">
        <v>31</v>
      </c>
      <c r="G450" s="21" t="s">
        <v>392</v>
      </c>
      <c r="H450" s="19" t="s">
        <v>739</v>
      </c>
      <c r="K450" s="19" t="s">
        <v>1528</v>
      </c>
    </row>
    <row r="451" spans="1:11" s="21" customFormat="1" ht="25">
      <c r="A451" s="19">
        <v>2</v>
      </c>
      <c r="B451" s="19">
        <v>239</v>
      </c>
      <c r="C451" s="20">
        <v>27</v>
      </c>
      <c r="D451" s="20">
        <v>25</v>
      </c>
      <c r="E451" s="21" t="s">
        <v>485</v>
      </c>
      <c r="F451" s="21" t="s">
        <v>32</v>
      </c>
      <c r="G451" s="21" t="s">
        <v>393</v>
      </c>
      <c r="H451" s="19" t="s">
        <v>739</v>
      </c>
      <c r="K451" s="19" t="s">
        <v>1528</v>
      </c>
    </row>
    <row r="452" spans="1:11" s="21" customFormat="1">
      <c r="A452" s="19">
        <v>3</v>
      </c>
      <c r="B452" s="19">
        <v>11</v>
      </c>
      <c r="C452" s="30" t="s">
        <v>1261</v>
      </c>
      <c r="D452" s="20">
        <v>18</v>
      </c>
      <c r="E452" s="21" t="s">
        <v>723</v>
      </c>
      <c r="F452" s="21" t="s">
        <v>500</v>
      </c>
      <c r="G452" s="21" t="s">
        <v>917</v>
      </c>
      <c r="H452" s="19" t="s">
        <v>739</v>
      </c>
      <c r="K452" s="19"/>
    </row>
    <row r="453" spans="1:11" s="21" customFormat="1">
      <c r="A453" s="19">
        <v>3</v>
      </c>
      <c r="B453" s="19">
        <v>12</v>
      </c>
      <c r="C453" s="30" t="s">
        <v>1261</v>
      </c>
      <c r="D453" s="20">
        <v>18</v>
      </c>
      <c r="E453" s="21" t="s">
        <v>723</v>
      </c>
      <c r="F453" s="21" t="s">
        <v>501</v>
      </c>
      <c r="G453" s="21" t="s">
        <v>918</v>
      </c>
      <c r="H453" s="19" t="s">
        <v>739</v>
      </c>
      <c r="K453" s="19"/>
    </row>
    <row r="454" spans="1:11" s="21" customFormat="1">
      <c r="A454" s="19">
        <v>3</v>
      </c>
      <c r="B454" s="19">
        <v>13</v>
      </c>
      <c r="C454" s="30" t="s">
        <v>1261</v>
      </c>
      <c r="D454" s="20">
        <v>18</v>
      </c>
      <c r="E454" s="21" t="s">
        <v>723</v>
      </c>
      <c r="F454" s="21" t="s">
        <v>502</v>
      </c>
      <c r="G454" s="21" t="s">
        <v>919</v>
      </c>
      <c r="H454" s="19" t="s">
        <v>739</v>
      </c>
      <c r="K454" s="19"/>
    </row>
    <row r="455" spans="1:11" s="21" customFormat="1">
      <c r="A455" s="19">
        <v>3</v>
      </c>
      <c r="B455" s="19">
        <v>14</v>
      </c>
      <c r="C455" s="30" t="s">
        <v>1261</v>
      </c>
      <c r="D455" s="20">
        <v>18</v>
      </c>
      <c r="E455" s="21" t="s">
        <v>723</v>
      </c>
      <c r="F455" s="21" t="s">
        <v>503</v>
      </c>
      <c r="G455" s="21" t="s">
        <v>920</v>
      </c>
      <c r="H455" s="19" t="s">
        <v>739</v>
      </c>
      <c r="K455" s="19"/>
    </row>
    <row r="456" spans="1:11" s="21" customFormat="1" ht="25">
      <c r="A456" s="19">
        <v>3</v>
      </c>
      <c r="B456" s="19">
        <v>15</v>
      </c>
      <c r="C456" s="20">
        <v>20</v>
      </c>
      <c r="D456" s="20">
        <v>18</v>
      </c>
      <c r="E456" s="21" t="s">
        <v>723</v>
      </c>
      <c r="F456" s="21" t="s">
        <v>507</v>
      </c>
      <c r="G456" s="21" t="s">
        <v>921</v>
      </c>
      <c r="H456" s="19" t="s">
        <v>739</v>
      </c>
      <c r="K456" s="19"/>
    </row>
    <row r="457" spans="1:11" s="21" customFormat="1" ht="25">
      <c r="A457" s="19">
        <v>3</v>
      </c>
      <c r="B457" s="19">
        <v>16</v>
      </c>
      <c r="C457" s="20">
        <v>20</v>
      </c>
      <c r="D457" s="20">
        <v>18</v>
      </c>
      <c r="E457" s="21" t="s">
        <v>723</v>
      </c>
      <c r="F457" s="21" t="s">
        <v>506</v>
      </c>
      <c r="G457" s="21" t="s">
        <v>922</v>
      </c>
      <c r="H457" s="19" t="s">
        <v>739</v>
      </c>
      <c r="K457" s="19"/>
    </row>
    <row r="458" spans="1:11" s="21" customFormat="1" ht="25">
      <c r="A458" s="19">
        <v>3</v>
      </c>
      <c r="B458" s="19">
        <v>17</v>
      </c>
      <c r="C458" s="20">
        <v>20</v>
      </c>
      <c r="D458" s="20">
        <v>18</v>
      </c>
      <c r="E458" s="21" t="s">
        <v>723</v>
      </c>
      <c r="F458" s="21" t="s">
        <v>394</v>
      </c>
      <c r="G458" s="21" t="s">
        <v>923</v>
      </c>
      <c r="H458" s="19" t="s">
        <v>739</v>
      </c>
      <c r="K458" s="19"/>
    </row>
    <row r="459" spans="1:11" s="21" customFormat="1" ht="25">
      <c r="A459" s="19">
        <v>3</v>
      </c>
      <c r="B459" s="19">
        <v>18</v>
      </c>
      <c r="C459" s="20">
        <v>20</v>
      </c>
      <c r="D459" s="20">
        <v>18</v>
      </c>
      <c r="E459" s="21" t="s">
        <v>723</v>
      </c>
      <c r="F459" s="21" t="s">
        <v>508</v>
      </c>
      <c r="G459" s="21" t="s">
        <v>924</v>
      </c>
      <c r="H459" s="19" t="s">
        <v>739</v>
      </c>
      <c r="K459" s="19"/>
    </row>
    <row r="460" spans="1:11" s="21" customFormat="1">
      <c r="A460" s="19">
        <v>3</v>
      </c>
      <c r="B460" s="19">
        <v>19</v>
      </c>
      <c r="C460" s="20">
        <v>20</v>
      </c>
      <c r="D460" s="20">
        <v>18</v>
      </c>
      <c r="E460" s="21" t="s">
        <v>723</v>
      </c>
      <c r="F460" s="21" t="s">
        <v>443</v>
      </c>
      <c r="G460" s="21" t="s">
        <v>925</v>
      </c>
      <c r="H460" s="19" t="s">
        <v>739</v>
      </c>
      <c r="K460" s="19"/>
    </row>
    <row r="461" spans="1:11" s="21" customFormat="1">
      <c r="A461" s="19">
        <v>3</v>
      </c>
      <c r="B461" s="19">
        <v>20</v>
      </c>
      <c r="C461" s="20">
        <v>20</v>
      </c>
      <c r="D461" s="20">
        <v>18</v>
      </c>
      <c r="E461" s="21" t="s">
        <v>723</v>
      </c>
      <c r="F461" s="21" t="s">
        <v>444</v>
      </c>
      <c r="G461" s="21" t="s">
        <v>926</v>
      </c>
      <c r="H461" s="19" t="s">
        <v>739</v>
      </c>
      <c r="K461" s="19"/>
    </row>
    <row r="462" spans="1:11" s="21" customFormat="1">
      <c r="A462" s="19">
        <v>3</v>
      </c>
      <c r="B462" s="19">
        <v>21</v>
      </c>
      <c r="C462" s="20">
        <v>20</v>
      </c>
      <c r="D462" s="20">
        <v>18</v>
      </c>
      <c r="E462" s="21" t="s">
        <v>723</v>
      </c>
      <c r="F462" s="21" t="s">
        <v>445</v>
      </c>
      <c r="G462" s="21" t="s">
        <v>927</v>
      </c>
      <c r="H462" s="19" t="s">
        <v>739</v>
      </c>
      <c r="K462" s="19"/>
    </row>
    <row r="463" spans="1:11" s="21" customFormat="1">
      <c r="A463" s="19">
        <v>3</v>
      </c>
      <c r="B463" s="19">
        <v>22</v>
      </c>
      <c r="C463" s="20">
        <v>20</v>
      </c>
      <c r="D463" s="20">
        <v>18</v>
      </c>
      <c r="E463" s="21" t="s">
        <v>723</v>
      </c>
      <c r="F463" s="21" t="s">
        <v>446</v>
      </c>
      <c r="G463" s="21" t="s">
        <v>928</v>
      </c>
      <c r="H463" s="19" t="s">
        <v>739</v>
      </c>
      <c r="K463" s="19"/>
    </row>
    <row r="464" spans="1:11" s="21" customFormat="1" ht="25">
      <c r="A464" s="19">
        <v>3</v>
      </c>
      <c r="B464" s="19">
        <v>23</v>
      </c>
      <c r="C464" s="20">
        <v>20</v>
      </c>
      <c r="D464" s="20">
        <v>18</v>
      </c>
      <c r="E464" s="21" t="s">
        <v>723</v>
      </c>
      <c r="F464" s="21" t="s">
        <v>447</v>
      </c>
      <c r="G464" s="21" t="s">
        <v>929</v>
      </c>
      <c r="H464" s="19" t="s">
        <v>739</v>
      </c>
      <c r="K464" s="19"/>
    </row>
    <row r="465" spans="1:11" s="21" customFormat="1" ht="25">
      <c r="A465" s="19">
        <v>3</v>
      </c>
      <c r="B465" s="19">
        <v>24</v>
      </c>
      <c r="C465" s="20">
        <v>20</v>
      </c>
      <c r="D465" s="20">
        <v>18</v>
      </c>
      <c r="E465" s="21" t="s">
        <v>723</v>
      </c>
      <c r="F465" s="21" t="s">
        <v>448</v>
      </c>
      <c r="G465" s="21" t="s">
        <v>930</v>
      </c>
      <c r="H465" s="19" t="s">
        <v>739</v>
      </c>
      <c r="K465" s="19"/>
    </row>
    <row r="466" spans="1:11" s="21" customFormat="1" ht="25">
      <c r="A466" s="19">
        <v>3</v>
      </c>
      <c r="B466" s="19">
        <v>25</v>
      </c>
      <c r="C466" s="20">
        <v>20</v>
      </c>
      <c r="D466" s="20">
        <v>18</v>
      </c>
      <c r="E466" s="21" t="s">
        <v>723</v>
      </c>
      <c r="F466" s="21" t="s">
        <v>449</v>
      </c>
      <c r="G466" s="21" t="s">
        <v>931</v>
      </c>
      <c r="H466" s="19" t="s">
        <v>739</v>
      </c>
      <c r="K466" s="19"/>
    </row>
    <row r="467" spans="1:11" s="21" customFormat="1">
      <c r="A467" s="19">
        <v>3</v>
      </c>
      <c r="B467" s="19">
        <v>26</v>
      </c>
      <c r="C467" s="20">
        <v>20</v>
      </c>
      <c r="D467" s="20">
        <v>18</v>
      </c>
      <c r="E467" s="21" t="s">
        <v>723</v>
      </c>
      <c r="F467" s="21" t="s">
        <v>450</v>
      </c>
      <c r="G467" s="21" t="s">
        <v>932</v>
      </c>
      <c r="H467" s="19" t="s">
        <v>739</v>
      </c>
      <c r="K467" s="19"/>
    </row>
    <row r="468" spans="1:11" s="21" customFormat="1" ht="25">
      <c r="A468" s="19">
        <v>3</v>
      </c>
      <c r="B468" s="19">
        <v>27</v>
      </c>
      <c r="C468" s="20">
        <v>20</v>
      </c>
      <c r="D468" s="20">
        <v>18</v>
      </c>
      <c r="E468" s="21" t="s">
        <v>723</v>
      </c>
      <c r="F468" s="21" t="s">
        <v>451</v>
      </c>
      <c r="G468" s="21" t="s">
        <v>933</v>
      </c>
      <c r="H468" s="19" t="s">
        <v>739</v>
      </c>
      <c r="K468" s="19"/>
    </row>
    <row r="469" spans="1:11" s="21" customFormat="1" ht="25">
      <c r="A469" s="19">
        <v>3</v>
      </c>
      <c r="B469" s="19">
        <v>28</v>
      </c>
      <c r="C469" s="20">
        <v>20</v>
      </c>
      <c r="D469" s="20">
        <v>18</v>
      </c>
      <c r="E469" s="21" t="s">
        <v>723</v>
      </c>
      <c r="F469" s="21" t="s">
        <v>452</v>
      </c>
      <c r="G469" s="21" t="s">
        <v>934</v>
      </c>
      <c r="H469" s="19" t="s">
        <v>739</v>
      </c>
      <c r="K469" s="19"/>
    </row>
    <row r="470" spans="1:11" s="21" customFormat="1" ht="25">
      <c r="A470" s="19">
        <v>3</v>
      </c>
      <c r="B470" s="19">
        <v>29</v>
      </c>
      <c r="C470" s="20">
        <v>20</v>
      </c>
      <c r="D470" s="20">
        <v>18</v>
      </c>
      <c r="E470" s="21" t="s">
        <v>723</v>
      </c>
      <c r="F470" s="21" t="s">
        <v>453</v>
      </c>
      <c r="G470" s="21" t="s">
        <v>935</v>
      </c>
      <c r="H470" s="19" t="s">
        <v>739</v>
      </c>
      <c r="K470" s="19"/>
    </row>
    <row r="471" spans="1:11" s="21" customFormat="1" ht="25">
      <c r="A471" s="19">
        <v>3</v>
      </c>
      <c r="B471" s="19">
        <v>30</v>
      </c>
      <c r="C471" s="20">
        <v>20</v>
      </c>
      <c r="D471" s="20">
        <v>18</v>
      </c>
      <c r="E471" s="21" t="s">
        <v>723</v>
      </c>
      <c r="F471" s="21" t="s">
        <v>454</v>
      </c>
      <c r="G471" s="21" t="s">
        <v>936</v>
      </c>
      <c r="H471" s="19" t="s">
        <v>739</v>
      </c>
      <c r="K471" s="19"/>
    </row>
    <row r="472" spans="1:11" s="21" customFormat="1" ht="25">
      <c r="A472" s="19">
        <v>3</v>
      </c>
      <c r="B472" s="19">
        <v>31</v>
      </c>
      <c r="C472" s="20">
        <v>20</v>
      </c>
      <c r="D472" s="20">
        <v>18</v>
      </c>
      <c r="E472" s="21" t="s">
        <v>723</v>
      </c>
      <c r="F472" s="21" t="s">
        <v>455</v>
      </c>
      <c r="G472" s="21" t="s">
        <v>937</v>
      </c>
      <c r="H472" s="19" t="s">
        <v>739</v>
      </c>
      <c r="K472" s="19"/>
    </row>
    <row r="473" spans="1:11" s="21" customFormat="1" ht="25">
      <c r="A473" s="19">
        <v>3</v>
      </c>
      <c r="B473" s="19">
        <v>32</v>
      </c>
      <c r="C473" s="20">
        <v>20</v>
      </c>
      <c r="D473" s="20">
        <v>18</v>
      </c>
      <c r="E473" s="21" t="s">
        <v>723</v>
      </c>
      <c r="F473" s="21" t="s">
        <v>456</v>
      </c>
      <c r="G473" s="21" t="s">
        <v>938</v>
      </c>
      <c r="H473" s="19" t="s">
        <v>739</v>
      </c>
      <c r="K473" s="19"/>
    </row>
    <row r="474" spans="1:11" s="21" customFormat="1" ht="25">
      <c r="A474" s="19">
        <v>3</v>
      </c>
      <c r="B474" s="19">
        <v>33</v>
      </c>
      <c r="C474" s="20">
        <v>20</v>
      </c>
      <c r="D474" s="20">
        <v>18</v>
      </c>
      <c r="E474" s="21" t="s">
        <v>723</v>
      </c>
      <c r="F474" s="21" t="s">
        <v>457</v>
      </c>
      <c r="G474" s="21" t="s">
        <v>939</v>
      </c>
      <c r="H474" s="19" t="s">
        <v>739</v>
      </c>
      <c r="K474" s="19"/>
    </row>
    <row r="475" spans="1:11" s="21" customFormat="1" ht="25">
      <c r="A475" s="19">
        <v>3</v>
      </c>
      <c r="B475" s="19">
        <v>34</v>
      </c>
      <c r="C475" s="20">
        <v>20</v>
      </c>
      <c r="D475" s="20">
        <v>18</v>
      </c>
      <c r="E475" s="21" t="s">
        <v>723</v>
      </c>
      <c r="F475" s="21" t="s">
        <v>458</v>
      </c>
      <c r="G475" s="21" t="s">
        <v>940</v>
      </c>
      <c r="H475" s="19" t="s">
        <v>739</v>
      </c>
      <c r="K475" s="19"/>
    </row>
    <row r="476" spans="1:11" s="21" customFormat="1" ht="25">
      <c r="A476" s="19">
        <v>3</v>
      </c>
      <c r="B476" s="19">
        <v>35</v>
      </c>
      <c r="C476" s="20">
        <v>20</v>
      </c>
      <c r="D476" s="20">
        <v>18</v>
      </c>
      <c r="E476" s="21" t="s">
        <v>723</v>
      </c>
      <c r="F476" s="21" t="s">
        <v>95</v>
      </c>
      <c r="G476" s="21" t="s">
        <v>941</v>
      </c>
      <c r="H476" s="19" t="s">
        <v>739</v>
      </c>
      <c r="K476" s="19"/>
    </row>
    <row r="477" spans="1:11" s="21" customFormat="1" ht="25">
      <c r="A477" s="19">
        <v>3</v>
      </c>
      <c r="B477" s="19">
        <v>36</v>
      </c>
      <c r="C477" s="20">
        <v>20</v>
      </c>
      <c r="D477" s="20">
        <v>18</v>
      </c>
      <c r="E477" s="21" t="s">
        <v>723</v>
      </c>
      <c r="F477" s="21" t="s">
        <v>96</v>
      </c>
      <c r="G477" s="21" t="s">
        <v>942</v>
      </c>
      <c r="H477" s="19" t="s">
        <v>739</v>
      </c>
      <c r="K477" s="19"/>
    </row>
    <row r="478" spans="1:11" s="21" customFormat="1" ht="25">
      <c r="A478" s="19">
        <v>3</v>
      </c>
      <c r="B478" s="19">
        <v>37</v>
      </c>
      <c r="C478" s="20">
        <v>20</v>
      </c>
      <c r="D478" s="20">
        <v>18</v>
      </c>
      <c r="E478" s="21" t="s">
        <v>723</v>
      </c>
      <c r="F478" s="21" t="s">
        <v>97</v>
      </c>
      <c r="G478" s="21" t="s">
        <v>943</v>
      </c>
      <c r="H478" s="19" t="s">
        <v>739</v>
      </c>
      <c r="K478" s="19"/>
    </row>
    <row r="479" spans="1:11" s="21" customFormat="1" ht="25">
      <c r="A479" s="19">
        <v>3</v>
      </c>
      <c r="B479" s="19">
        <v>38</v>
      </c>
      <c r="C479" s="20">
        <v>20</v>
      </c>
      <c r="D479" s="20">
        <v>18</v>
      </c>
      <c r="E479" s="21" t="s">
        <v>723</v>
      </c>
      <c r="F479" s="21" t="s">
        <v>98</v>
      </c>
      <c r="G479" s="21" t="s">
        <v>944</v>
      </c>
      <c r="H479" s="19" t="s">
        <v>739</v>
      </c>
      <c r="K479" s="19"/>
    </row>
    <row r="480" spans="1:11" s="21" customFormat="1" ht="25">
      <c r="A480" s="19">
        <v>3</v>
      </c>
      <c r="B480" s="19">
        <v>39</v>
      </c>
      <c r="C480" s="20">
        <v>20</v>
      </c>
      <c r="D480" s="20">
        <v>18</v>
      </c>
      <c r="E480" s="21" t="s">
        <v>723</v>
      </c>
      <c r="F480" s="21" t="s">
        <v>459</v>
      </c>
      <c r="G480" s="21" t="s">
        <v>945</v>
      </c>
      <c r="H480" s="19" t="s">
        <v>739</v>
      </c>
      <c r="K480" s="19"/>
    </row>
    <row r="481" spans="1:11" s="21" customFormat="1" ht="25">
      <c r="A481" s="19">
        <v>3</v>
      </c>
      <c r="B481" s="19">
        <v>40</v>
      </c>
      <c r="C481" s="20">
        <v>20</v>
      </c>
      <c r="D481" s="20">
        <v>18</v>
      </c>
      <c r="E481" s="21" t="s">
        <v>723</v>
      </c>
      <c r="F481" s="21" t="s">
        <v>460</v>
      </c>
      <c r="G481" s="21" t="s">
        <v>946</v>
      </c>
      <c r="H481" s="19" t="s">
        <v>739</v>
      </c>
      <c r="K481" s="19"/>
    </row>
    <row r="482" spans="1:11" s="21" customFormat="1" ht="25">
      <c r="A482" s="19">
        <v>3</v>
      </c>
      <c r="B482" s="19">
        <v>41</v>
      </c>
      <c r="C482" s="20">
        <v>20</v>
      </c>
      <c r="D482" s="20">
        <v>18</v>
      </c>
      <c r="E482" s="21" t="s">
        <v>723</v>
      </c>
      <c r="F482" s="21" t="s">
        <v>461</v>
      </c>
      <c r="G482" s="21" t="s">
        <v>947</v>
      </c>
      <c r="H482" s="19" t="s">
        <v>739</v>
      </c>
      <c r="K482" s="19"/>
    </row>
    <row r="483" spans="1:11" s="21" customFormat="1" ht="25">
      <c r="A483" s="19">
        <v>3</v>
      </c>
      <c r="B483" s="19">
        <v>42</v>
      </c>
      <c r="C483" s="20">
        <v>20</v>
      </c>
      <c r="D483" s="20">
        <v>18</v>
      </c>
      <c r="E483" s="21" t="s">
        <v>723</v>
      </c>
      <c r="F483" s="21" t="s">
        <v>462</v>
      </c>
      <c r="G483" s="21" t="s">
        <v>948</v>
      </c>
      <c r="H483" s="19" t="s">
        <v>739</v>
      </c>
      <c r="K483" s="19"/>
    </row>
    <row r="484" spans="1:11" s="21" customFormat="1" ht="25">
      <c r="A484" s="19">
        <v>3</v>
      </c>
      <c r="B484" s="19">
        <v>43</v>
      </c>
      <c r="C484" s="20">
        <v>20</v>
      </c>
      <c r="D484" s="20">
        <v>18</v>
      </c>
      <c r="E484" s="21" t="s">
        <v>723</v>
      </c>
      <c r="F484" s="21" t="s">
        <v>182</v>
      </c>
      <c r="G484" s="21" t="s">
        <v>949</v>
      </c>
      <c r="H484" s="19" t="s">
        <v>739</v>
      </c>
      <c r="K484" s="19"/>
    </row>
    <row r="485" spans="1:11" s="21" customFormat="1" ht="25">
      <c r="A485" s="19">
        <v>3</v>
      </c>
      <c r="B485" s="19">
        <v>44</v>
      </c>
      <c r="C485" s="20">
        <v>20</v>
      </c>
      <c r="D485" s="20">
        <v>18</v>
      </c>
      <c r="E485" s="21" t="s">
        <v>723</v>
      </c>
      <c r="F485" s="21" t="s">
        <v>183</v>
      </c>
      <c r="G485" s="21" t="s">
        <v>950</v>
      </c>
      <c r="H485" s="19" t="s">
        <v>739</v>
      </c>
      <c r="K485" s="19"/>
    </row>
    <row r="486" spans="1:11" s="21" customFormat="1" ht="25">
      <c r="A486" s="19">
        <v>3</v>
      </c>
      <c r="B486" s="19">
        <v>45</v>
      </c>
      <c r="C486" s="20">
        <v>20</v>
      </c>
      <c r="D486" s="20">
        <v>18</v>
      </c>
      <c r="E486" s="21" t="s">
        <v>723</v>
      </c>
      <c r="F486" s="21" t="s">
        <v>184</v>
      </c>
      <c r="G486" s="21" t="s">
        <v>951</v>
      </c>
      <c r="H486" s="19" t="s">
        <v>739</v>
      </c>
      <c r="K486" s="19"/>
    </row>
    <row r="487" spans="1:11" s="21" customFormat="1" ht="25">
      <c r="A487" s="19">
        <v>3</v>
      </c>
      <c r="B487" s="19">
        <v>46</v>
      </c>
      <c r="C487" s="20">
        <v>20</v>
      </c>
      <c r="D487" s="20">
        <v>18</v>
      </c>
      <c r="E487" s="21" t="s">
        <v>723</v>
      </c>
      <c r="F487" s="21" t="s">
        <v>185</v>
      </c>
      <c r="G487" s="21" t="s">
        <v>952</v>
      </c>
      <c r="H487" s="19" t="s">
        <v>739</v>
      </c>
      <c r="K487" s="19"/>
    </row>
    <row r="488" spans="1:11" s="21" customFormat="1" ht="25">
      <c r="A488" s="19">
        <v>3</v>
      </c>
      <c r="B488" s="19">
        <v>47</v>
      </c>
      <c r="C488" s="20">
        <v>20</v>
      </c>
      <c r="D488" s="20">
        <v>18</v>
      </c>
      <c r="E488" s="21" t="s">
        <v>723</v>
      </c>
      <c r="F488" s="21" t="s">
        <v>241</v>
      </c>
      <c r="G488" s="21" t="s">
        <v>953</v>
      </c>
      <c r="H488" s="19" t="s">
        <v>739</v>
      </c>
      <c r="K488" s="19"/>
    </row>
    <row r="489" spans="1:11" s="21" customFormat="1" ht="25">
      <c r="A489" s="19">
        <v>3</v>
      </c>
      <c r="B489" s="19">
        <v>48</v>
      </c>
      <c r="C489" s="20">
        <v>20</v>
      </c>
      <c r="D489" s="20">
        <v>18</v>
      </c>
      <c r="E489" s="21" t="s">
        <v>723</v>
      </c>
      <c r="F489" s="21" t="s">
        <v>242</v>
      </c>
      <c r="G489" s="21" t="s">
        <v>954</v>
      </c>
      <c r="H489" s="19" t="s">
        <v>739</v>
      </c>
      <c r="K489" s="19"/>
    </row>
    <row r="490" spans="1:11" s="21" customFormat="1" ht="25">
      <c r="A490" s="19">
        <v>3</v>
      </c>
      <c r="B490" s="19">
        <v>49</v>
      </c>
      <c r="C490" s="20">
        <v>20</v>
      </c>
      <c r="D490" s="20">
        <v>18</v>
      </c>
      <c r="E490" s="21" t="s">
        <v>723</v>
      </c>
      <c r="F490" s="21" t="s">
        <v>243</v>
      </c>
      <c r="G490" s="21" t="s">
        <v>955</v>
      </c>
      <c r="H490" s="19" t="s">
        <v>739</v>
      </c>
      <c r="K490" s="19"/>
    </row>
    <row r="491" spans="1:11" s="21" customFormat="1">
      <c r="A491" s="19">
        <v>3</v>
      </c>
      <c r="B491" s="19">
        <v>50</v>
      </c>
      <c r="C491" s="20">
        <v>20</v>
      </c>
      <c r="D491" s="20">
        <v>18</v>
      </c>
      <c r="E491" s="21" t="s">
        <v>723</v>
      </c>
      <c r="F491" s="21" t="s">
        <v>244</v>
      </c>
      <c r="G491" s="21" t="s">
        <v>956</v>
      </c>
      <c r="H491" s="19" t="s">
        <v>739</v>
      </c>
      <c r="K491" s="19"/>
    </row>
    <row r="492" spans="1:11" s="21" customFormat="1" ht="25">
      <c r="A492" s="19">
        <v>3</v>
      </c>
      <c r="B492" s="19">
        <v>51</v>
      </c>
      <c r="C492" s="20">
        <v>20</v>
      </c>
      <c r="D492" s="20">
        <v>18</v>
      </c>
      <c r="E492" s="21" t="s">
        <v>723</v>
      </c>
      <c r="F492" s="21" t="s">
        <v>245</v>
      </c>
      <c r="G492" s="21" t="s">
        <v>957</v>
      </c>
      <c r="H492" s="19" t="s">
        <v>739</v>
      </c>
      <c r="K492" s="19"/>
    </row>
    <row r="493" spans="1:11" s="21" customFormat="1" ht="25">
      <c r="A493" s="19">
        <v>3</v>
      </c>
      <c r="B493" s="19">
        <v>52</v>
      </c>
      <c r="C493" s="20">
        <v>20</v>
      </c>
      <c r="D493" s="20">
        <v>18</v>
      </c>
      <c r="E493" s="21" t="s">
        <v>723</v>
      </c>
      <c r="F493" s="21" t="s">
        <v>246</v>
      </c>
      <c r="G493" s="21" t="s">
        <v>958</v>
      </c>
      <c r="H493" s="19" t="s">
        <v>739</v>
      </c>
      <c r="K493" s="19"/>
    </row>
    <row r="494" spans="1:11" s="21" customFormat="1" ht="25">
      <c r="A494" s="19">
        <v>3</v>
      </c>
      <c r="B494" s="19">
        <v>53</v>
      </c>
      <c r="C494" s="20">
        <v>20</v>
      </c>
      <c r="D494" s="20">
        <v>18</v>
      </c>
      <c r="E494" s="21" t="s">
        <v>723</v>
      </c>
      <c r="F494" s="21" t="s">
        <v>247</v>
      </c>
      <c r="G494" s="21" t="s">
        <v>959</v>
      </c>
      <c r="H494" s="19" t="s">
        <v>739</v>
      </c>
      <c r="K494" s="19"/>
    </row>
    <row r="495" spans="1:11" s="21" customFormat="1">
      <c r="A495" s="19">
        <v>3</v>
      </c>
      <c r="B495" s="19">
        <v>54</v>
      </c>
      <c r="C495" s="20">
        <v>20</v>
      </c>
      <c r="D495" s="20">
        <v>18</v>
      </c>
      <c r="E495" s="21" t="s">
        <v>723</v>
      </c>
      <c r="F495" s="21" t="s">
        <v>248</v>
      </c>
      <c r="G495" s="21" t="s">
        <v>960</v>
      </c>
      <c r="H495" s="19" t="s">
        <v>739</v>
      </c>
      <c r="K495" s="19"/>
    </row>
    <row r="496" spans="1:11" s="21" customFormat="1" ht="25">
      <c r="A496" s="19">
        <v>3</v>
      </c>
      <c r="B496" s="19">
        <v>55</v>
      </c>
      <c r="C496" s="20">
        <v>20</v>
      </c>
      <c r="D496" s="20">
        <v>18</v>
      </c>
      <c r="E496" s="21" t="s">
        <v>723</v>
      </c>
      <c r="F496" s="21" t="s">
        <v>249</v>
      </c>
      <c r="G496" s="21" t="s">
        <v>961</v>
      </c>
      <c r="H496" s="19" t="s">
        <v>739</v>
      </c>
      <c r="K496" s="19"/>
    </row>
    <row r="497" spans="1:11" s="21" customFormat="1" ht="25">
      <c r="A497" s="19">
        <v>3</v>
      </c>
      <c r="B497" s="19">
        <v>56</v>
      </c>
      <c r="C497" s="20">
        <v>20</v>
      </c>
      <c r="D497" s="20">
        <v>18</v>
      </c>
      <c r="E497" s="21" t="s">
        <v>723</v>
      </c>
      <c r="F497" s="21" t="s">
        <v>250</v>
      </c>
      <c r="G497" s="21" t="s">
        <v>962</v>
      </c>
      <c r="H497" s="19" t="s">
        <v>739</v>
      </c>
      <c r="K497" s="19"/>
    </row>
    <row r="498" spans="1:11" s="21" customFormat="1" ht="25">
      <c r="A498" s="19">
        <v>3</v>
      </c>
      <c r="B498" s="19">
        <v>57</v>
      </c>
      <c r="C498" s="20">
        <v>20</v>
      </c>
      <c r="D498" s="20">
        <v>18</v>
      </c>
      <c r="E498" s="21" t="s">
        <v>723</v>
      </c>
      <c r="F498" s="21" t="s">
        <v>121</v>
      </c>
      <c r="G498" s="21" t="s">
        <v>963</v>
      </c>
      <c r="H498" s="19" t="s">
        <v>739</v>
      </c>
      <c r="K498" s="19"/>
    </row>
    <row r="499" spans="1:11" s="21" customFormat="1" ht="25">
      <c r="A499" s="19">
        <v>3</v>
      </c>
      <c r="B499" s="19">
        <v>58</v>
      </c>
      <c r="C499" s="20">
        <v>20</v>
      </c>
      <c r="D499" s="20">
        <v>18</v>
      </c>
      <c r="E499" s="21" t="s">
        <v>723</v>
      </c>
      <c r="F499" s="21" t="s">
        <v>122</v>
      </c>
      <c r="G499" s="21" t="s">
        <v>964</v>
      </c>
      <c r="H499" s="19" t="s">
        <v>739</v>
      </c>
      <c r="K499" s="19"/>
    </row>
    <row r="500" spans="1:11" s="21" customFormat="1" ht="25">
      <c r="A500" s="19">
        <v>3</v>
      </c>
      <c r="B500" s="19">
        <v>59</v>
      </c>
      <c r="C500" s="20">
        <v>20</v>
      </c>
      <c r="D500" s="20">
        <v>18</v>
      </c>
      <c r="E500" s="21" t="s">
        <v>723</v>
      </c>
      <c r="F500" s="21" t="s">
        <v>123</v>
      </c>
      <c r="G500" s="21" t="s">
        <v>965</v>
      </c>
      <c r="H500" s="19" t="s">
        <v>739</v>
      </c>
      <c r="K500" s="19"/>
    </row>
    <row r="501" spans="1:11" s="21" customFormat="1" ht="25">
      <c r="A501" s="19">
        <v>3</v>
      </c>
      <c r="B501" s="19">
        <v>60</v>
      </c>
      <c r="C501" s="20">
        <v>20</v>
      </c>
      <c r="D501" s="20">
        <v>18</v>
      </c>
      <c r="E501" s="21" t="s">
        <v>723</v>
      </c>
      <c r="F501" s="21" t="s">
        <v>124</v>
      </c>
      <c r="G501" s="21" t="s">
        <v>966</v>
      </c>
      <c r="H501" s="19" t="s">
        <v>739</v>
      </c>
      <c r="K501" s="19"/>
    </row>
    <row r="502" spans="1:11" s="21" customFormat="1" ht="25">
      <c r="A502" s="19">
        <v>3</v>
      </c>
      <c r="B502" s="19">
        <v>61</v>
      </c>
      <c r="C502" s="20">
        <v>20</v>
      </c>
      <c r="D502" s="20">
        <v>18</v>
      </c>
      <c r="E502" s="21" t="s">
        <v>723</v>
      </c>
      <c r="F502" s="21" t="s">
        <v>125</v>
      </c>
      <c r="G502" s="21" t="s">
        <v>967</v>
      </c>
      <c r="H502" s="19" t="s">
        <v>739</v>
      </c>
      <c r="K502" s="19"/>
    </row>
    <row r="503" spans="1:11" s="21" customFormat="1">
      <c r="A503" s="19">
        <v>3</v>
      </c>
      <c r="B503" s="19">
        <v>62</v>
      </c>
      <c r="C503" s="20">
        <v>20</v>
      </c>
      <c r="D503" s="20">
        <v>18</v>
      </c>
      <c r="E503" s="21" t="s">
        <v>723</v>
      </c>
      <c r="F503" s="21" t="s">
        <v>126</v>
      </c>
      <c r="G503" s="21" t="s">
        <v>968</v>
      </c>
      <c r="H503" s="19" t="s">
        <v>739</v>
      </c>
      <c r="K503" s="19"/>
    </row>
    <row r="504" spans="1:11" s="21" customFormat="1">
      <c r="A504" s="19">
        <v>3</v>
      </c>
      <c r="B504" s="19">
        <v>63</v>
      </c>
      <c r="C504" s="20">
        <v>20</v>
      </c>
      <c r="D504" s="20">
        <v>18</v>
      </c>
      <c r="E504" s="21" t="s">
        <v>723</v>
      </c>
      <c r="F504" s="21" t="s">
        <v>101</v>
      </c>
      <c r="G504" s="21" t="s">
        <v>969</v>
      </c>
      <c r="H504" s="19" t="s">
        <v>739</v>
      </c>
      <c r="K504" s="19"/>
    </row>
    <row r="505" spans="1:11" s="21" customFormat="1">
      <c r="A505" s="19">
        <v>3</v>
      </c>
      <c r="B505" s="19">
        <v>64</v>
      </c>
      <c r="C505" s="20">
        <v>20</v>
      </c>
      <c r="D505" s="20">
        <v>18</v>
      </c>
      <c r="E505" s="21" t="s">
        <v>723</v>
      </c>
      <c r="F505" s="21" t="s">
        <v>102</v>
      </c>
      <c r="G505" s="21" t="s">
        <v>970</v>
      </c>
      <c r="H505" s="19" t="s">
        <v>739</v>
      </c>
      <c r="K505" s="19"/>
    </row>
    <row r="506" spans="1:11" s="21" customFormat="1">
      <c r="A506" s="19">
        <v>3</v>
      </c>
      <c r="B506" s="19">
        <v>65</v>
      </c>
      <c r="C506" s="20">
        <v>20</v>
      </c>
      <c r="D506" s="20">
        <v>18</v>
      </c>
      <c r="E506" s="21" t="s">
        <v>723</v>
      </c>
      <c r="F506" s="21" t="s">
        <v>103</v>
      </c>
      <c r="G506" s="21" t="s">
        <v>971</v>
      </c>
      <c r="H506" s="19" t="s">
        <v>739</v>
      </c>
      <c r="K506" s="19"/>
    </row>
    <row r="507" spans="1:11" s="21" customFormat="1">
      <c r="A507" s="19">
        <v>3</v>
      </c>
      <c r="B507" s="19">
        <v>66</v>
      </c>
      <c r="C507" s="20">
        <v>20</v>
      </c>
      <c r="D507" s="20">
        <v>18</v>
      </c>
      <c r="E507" s="21" t="s">
        <v>723</v>
      </c>
      <c r="F507" s="21" t="s">
        <v>104</v>
      </c>
      <c r="G507" s="21" t="s">
        <v>972</v>
      </c>
      <c r="H507" s="19" t="s">
        <v>739</v>
      </c>
      <c r="K507" s="19"/>
    </row>
    <row r="508" spans="1:11" s="21" customFormat="1" ht="25">
      <c r="A508" s="19">
        <v>3</v>
      </c>
      <c r="B508" s="19">
        <v>67</v>
      </c>
      <c r="C508" s="20">
        <v>20</v>
      </c>
      <c r="D508" s="20">
        <v>18</v>
      </c>
      <c r="E508" s="21" t="s">
        <v>723</v>
      </c>
      <c r="F508" s="21" t="s">
        <v>509</v>
      </c>
      <c r="G508" s="21" t="s">
        <v>973</v>
      </c>
      <c r="H508" s="19" t="s">
        <v>739</v>
      </c>
      <c r="K508" s="19"/>
    </row>
    <row r="509" spans="1:11" s="21" customFormat="1" ht="25">
      <c r="A509" s="19">
        <v>3</v>
      </c>
      <c r="B509" s="19">
        <v>68</v>
      </c>
      <c r="C509" s="20">
        <v>20</v>
      </c>
      <c r="D509" s="20">
        <v>18</v>
      </c>
      <c r="E509" s="21" t="s">
        <v>723</v>
      </c>
      <c r="F509" s="21" t="s">
        <v>510</v>
      </c>
      <c r="G509" s="21" t="s">
        <v>974</v>
      </c>
      <c r="H509" s="19" t="s">
        <v>739</v>
      </c>
      <c r="K509" s="19"/>
    </row>
    <row r="510" spans="1:11" s="21" customFormat="1" ht="25">
      <c r="A510" s="19">
        <v>3</v>
      </c>
      <c r="B510" s="19">
        <v>69</v>
      </c>
      <c r="C510" s="20">
        <v>20</v>
      </c>
      <c r="D510" s="20">
        <v>18</v>
      </c>
      <c r="E510" s="21" t="s">
        <v>723</v>
      </c>
      <c r="F510" s="21" t="s">
        <v>511</v>
      </c>
      <c r="G510" s="21" t="s">
        <v>975</v>
      </c>
      <c r="H510" s="19" t="s">
        <v>739</v>
      </c>
      <c r="K510" s="19"/>
    </row>
    <row r="511" spans="1:11" s="21" customFormat="1" ht="25">
      <c r="A511" s="19">
        <v>3</v>
      </c>
      <c r="B511" s="19">
        <v>70</v>
      </c>
      <c r="C511" s="20">
        <v>20</v>
      </c>
      <c r="D511" s="20">
        <v>18</v>
      </c>
      <c r="E511" s="21" t="s">
        <v>723</v>
      </c>
      <c r="F511" s="21" t="s">
        <v>512</v>
      </c>
      <c r="G511" s="21" t="s">
        <v>976</v>
      </c>
      <c r="H511" s="19" t="s">
        <v>739</v>
      </c>
      <c r="K511" s="19"/>
    </row>
    <row r="512" spans="1:11" s="21" customFormat="1" ht="25">
      <c r="A512" s="19">
        <v>3</v>
      </c>
      <c r="B512" s="19">
        <v>71</v>
      </c>
      <c r="C512" s="20">
        <v>20</v>
      </c>
      <c r="D512" s="20">
        <v>18</v>
      </c>
      <c r="E512" s="21" t="s">
        <v>723</v>
      </c>
      <c r="F512" s="21" t="s">
        <v>513</v>
      </c>
      <c r="G512" s="21" t="s">
        <v>977</v>
      </c>
      <c r="H512" s="19" t="s">
        <v>739</v>
      </c>
      <c r="K512" s="19"/>
    </row>
    <row r="513" spans="1:11" s="21" customFormat="1" ht="25">
      <c r="A513" s="19">
        <v>3</v>
      </c>
      <c r="B513" s="19">
        <v>72</v>
      </c>
      <c r="C513" s="20">
        <v>20</v>
      </c>
      <c r="D513" s="20">
        <v>18</v>
      </c>
      <c r="E513" s="21" t="s">
        <v>723</v>
      </c>
      <c r="F513" s="21" t="s">
        <v>514</v>
      </c>
      <c r="G513" s="21" t="s">
        <v>978</v>
      </c>
      <c r="H513" s="19" t="s">
        <v>739</v>
      </c>
      <c r="K513" s="19"/>
    </row>
    <row r="514" spans="1:11" s="21" customFormat="1" ht="25">
      <c r="A514" s="19">
        <v>3</v>
      </c>
      <c r="B514" s="19">
        <v>73</v>
      </c>
      <c r="C514" s="20">
        <v>20</v>
      </c>
      <c r="D514" s="20">
        <v>18</v>
      </c>
      <c r="E514" s="21" t="s">
        <v>723</v>
      </c>
      <c r="F514" s="21" t="s">
        <v>515</v>
      </c>
      <c r="G514" s="21" t="s">
        <v>979</v>
      </c>
      <c r="H514" s="19" t="s">
        <v>739</v>
      </c>
      <c r="K514" s="19"/>
    </row>
    <row r="515" spans="1:11" s="21" customFormat="1" ht="25">
      <c r="A515" s="19">
        <v>3</v>
      </c>
      <c r="B515" s="19">
        <v>74</v>
      </c>
      <c r="C515" s="20">
        <v>20</v>
      </c>
      <c r="D515" s="20">
        <v>18</v>
      </c>
      <c r="E515" s="21" t="s">
        <v>723</v>
      </c>
      <c r="F515" s="21" t="s">
        <v>516</v>
      </c>
      <c r="G515" s="21" t="s">
        <v>980</v>
      </c>
      <c r="H515" s="19" t="s">
        <v>739</v>
      </c>
      <c r="K515" s="19"/>
    </row>
    <row r="516" spans="1:11" s="21" customFormat="1" ht="25">
      <c r="A516" s="19">
        <v>3</v>
      </c>
      <c r="B516" s="19">
        <v>75</v>
      </c>
      <c r="C516" s="20">
        <v>20</v>
      </c>
      <c r="D516" s="20">
        <v>18</v>
      </c>
      <c r="E516" s="21" t="s">
        <v>723</v>
      </c>
      <c r="F516" s="21" t="s">
        <v>477</v>
      </c>
      <c r="G516" s="21" t="s">
        <v>981</v>
      </c>
      <c r="H516" s="19" t="s">
        <v>739</v>
      </c>
      <c r="K516" s="19"/>
    </row>
    <row r="517" spans="1:11" s="21" customFormat="1" ht="25">
      <c r="A517" s="19">
        <v>3</v>
      </c>
      <c r="B517" s="19">
        <v>76</v>
      </c>
      <c r="C517" s="20">
        <v>20</v>
      </c>
      <c r="D517" s="20">
        <v>18</v>
      </c>
      <c r="E517" s="21" t="s">
        <v>723</v>
      </c>
      <c r="F517" s="21" t="s">
        <v>478</v>
      </c>
      <c r="G517" s="21" t="s">
        <v>982</v>
      </c>
      <c r="H517" s="19" t="s">
        <v>739</v>
      </c>
      <c r="K517" s="19"/>
    </row>
    <row r="518" spans="1:11" s="21" customFormat="1" ht="25">
      <c r="A518" s="19">
        <v>3</v>
      </c>
      <c r="B518" s="19">
        <v>77</v>
      </c>
      <c r="C518" s="20">
        <v>20</v>
      </c>
      <c r="D518" s="20">
        <v>18</v>
      </c>
      <c r="E518" s="21" t="s">
        <v>723</v>
      </c>
      <c r="F518" s="21" t="s">
        <v>479</v>
      </c>
      <c r="G518" s="21" t="s">
        <v>983</v>
      </c>
      <c r="H518" s="19" t="s">
        <v>739</v>
      </c>
      <c r="K518" s="19"/>
    </row>
    <row r="519" spans="1:11" s="21" customFormat="1" ht="25">
      <c r="A519" s="19">
        <v>3</v>
      </c>
      <c r="B519" s="19">
        <v>78</v>
      </c>
      <c r="C519" s="20">
        <v>20</v>
      </c>
      <c r="D519" s="20">
        <v>18</v>
      </c>
      <c r="E519" s="21" t="s">
        <v>723</v>
      </c>
      <c r="F519" s="21" t="s">
        <v>480</v>
      </c>
      <c r="G519" s="21" t="s">
        <v>984</v>
      </c>
      <c r="H519" s="19" t="s">
        <v>739</v>
      </c>
      <c r="K519" s="19"/>
    </row>
    <row r="520" spans="1:11" s="21" customFormat="1" ht="25">
      <c r="A520" s="19">
        <v>3</v>
      </c>
      <c r="B520" s="19">
        <v>79</v>
      </c>
      <c r="C520" s="20">
        <v>20</v>
      </c>
      <c r="D520" s="20">
        <v>18</v>
      </c>
      <c r="E520" s="21" t="s">
        <v>723</v>
      </c>
      <c r="F520" s="21" t="s">
        <v>481</v>
      </c>
      <c r="G520" s="21" t="s">
        <v>985</v>
      </c>
      <c r="H520" s="19" t="s">
        <v>739</v>
      </c>
      <c r="K520" s="19"/>
    </row>
    <row r="521" spans="1:11" s="21" customFormat="1" ht="25">
      <c r="A521" s="19">
        <v>3</v>
      </c>
      <c r="B521" s="19">
        <v>80</v>
      </c>
      <c r="C521" s="20">
        <v>20</v>
      </c>
      <c r="D521" s="20">
        <v>18</v>
      </c>
      <c r="E521" s="21" t="s">
        <v>723</v>
      </c>
      <c r="F521" s="21" t="s">
        <v>482</v>
      </c>
      <c r="G521" s="21" t="s">
        <v>986</v>
      </c>
      <c r="H521" s="19" t="s">
        <v>739</v>
      </c>
      <c r="K521" s="19"/>
    </row>
    <row r="522" spans="1:11" s="21" customFormat="1" ht="25">
      <c r="A522" s="19">
        <v>3</v>
      </c>
      <c r="B522" s="19">
        <v>81</v>
      </c>
      <c r="C522" s="20">
        <v>20</v>
      </c>
      <c r="D522" s="20">
        <v>18</v>
      </c>
      <c r="E522" s="21" t="s">
        <v>723</v>
      </c>
      <c r="F522" s="21" t="s">
        <v>483</v>
      </c>
      <c r="G522" s="21" t="s">
        <v>987</v>
      </c>
      <c r="H522" s="19" t="s">
        <v>739</v>
      </c>
      <c r="K522" s="19"/>
    </row>
    <row r="523" spans="1:11" s="21" customFormat="1" ht="25">
      <c r="A523" s="19">
        <v>3</v>
      </c>
      <c r="B523" s="19">
        <v>82</v>
      </c>
      <c r="C523" s="20">
        <v>20</v>
      </c>
      <c r="D523" s="20">
        <v>18</v>
      </c>
      <c r="E523" s="21" t="s">
        <v>723</v>
      </c>
      <c r="F523" s="20" t="s">
        <v>484</v>
      </c>
      <c r="G523" s="20" t="s">
        <v>988</v>
      </c>
      <c r="H523" s="19" t="s">
        <v>739</v>
      </c>
      <c r="K523" s="19"/>
    </row>
    <row r="524" spans="1:11" s="21" customFormat="1">
      <c r="A524" s="19">
        <v>3</v>
      </c>
      <c r="B524" s="19">
        <v>83</v>
      </c>
      <c r="C524" s="20">
        <v>20</v>
      </c>
      <c r="D524" s="20">
        <v>18</v>
      </c>
      <c r="E524" s="21" t="s">
        <v>723</v>
      </c>
      <c r="F524" s="20" t="s">
        <v>764</v>
      </c>
      <c r="G524" s="20" t="s">
        <v>765</v>
      </c>
      <c r="H524" s="19" t="s">
        <v>739</v>
      </c>
      <c r="I524" s="25"/>
      <c r="K524" s="19"/>
    </row>
    <row r="525" spans="1:11" s="21" customFormat="1">
      <c r="A525" s="19">
        <v>3</v>
      </c>
      <c r="B525" s="19">
        <v>84</v>
      </c>
      <c r="C525" s="20">
        <v>20</v>
      </c>
      <c r="D525" s="20">
        <v>18</v>
      </c>
      <c r="E525" s="21" t="s">
        <v>723</v>
      </c>
      <c r="F525" s="20" t="s">
        <v>766</v>
      </c>
      <c r="G525" s="20" t="s">
        <v>767</v>
      </c>
      <c r="H525" s="19" t="s">
        <v>739</v>
      </c>
      <c r="I525" s="25"/>
      <c r="K525" s="19"/>
    </row>
    <row r="526" spans="1:11" s="21" customFormat="1">
      <c r="A526" s="19">
        <v>3</v>
      </c>
      <c r="B526" s="19">
        <v>85</v>
      </c>
      <c r="C526" s="20">
        <v>20</v>
      </c>
      <c r="D526" s="20">
        <v>18</v>
      </c>
      <c r="E526" s="21" t="s">
        <v>723</v>
      </c>
      <c r="F526" s="20" t="s">
        <v>768</v>
      </c>
      <c r="G526" s="20" t="s">
        <v>769</v>
      </c>
      <c r="H526" s="19" t="s">
        <v>739</v>
      </c>
      <c r="I526" s="25"/>
      <c r="K526" s="19"/>
    </row>
    <row r="527" spans="1:11" s="21" customFormat="1">
      <c r="A527" s="19">
        <v>3</v>
      </c>
      <c r="B527" s="19">
        <v>86</v>
      </c>
      <c r="C527" s="20">
        <v>20</v>
      </c>
      <c r="D527" s="20">
        <v>18</v>
      </c>
      <c r="E527" s="21" t="s">
        <v>723</v>
      </c>
      <c r="F527" s="20" t="s">
        <v>770</v>
      </c>
      <c r="G527" s="20" t="s">
        <v>771</v>
      </c>
      <c r="H527" s="19" t="s">
        <v>739</v>
      </c>
      <c r="I527" s="25"/>
      <c r="K527" s="19"/>
    </row>
    <row r="528" spans="1:11" s="21" customFormat="1">
      <c r="A528" s="19">
        <v>3</v>
      </c>
      <c r="B528" s="19">
        <v>87</v>
      </c>
      <c r="C528" s="20">
        <v>20</v>
      </c>
      <c r="D528" s="20">
        <v>18</v>
      </c>
      <c r="E528" s="21" t="s">
        <v>723</v>
      </c>
      <c r="F528" s="20" t="s">
        <v>772</v>
      </c>
      <c r="G528" s="20" t="s">
        <v>773</v>
      </c>
      <c r="H528" s="19" t="s">
        <v>739</v>
      </c>
      <c r="I528" s="25"/>
      <c r="K528" s="19"/>
    </row>
    <row r="529" spans="1:11" s="21" customFormat="1">
      <c r="A529" s="19">
        <v>3</v>
      </c>
      <c r="B529" s="19">
        <v>88</v>
      </c>
      <c r="C529" s="20">
        <v>20</v>
      </c>
      <c r="D529" s="20">
        <v>18</v>
      </c>
      <c r="E529" s="21" t="s">
        <v>723</v>
      </c>
      <c r="F529" s="20" t="s">
        <v>774</v>
      </c>
      <c r="G529" s="20" t="s">
        <v>775</v>
      </c>
      <c r="H529" s="19" t="s">
        <v>739</v>
      </c>
      <c r="I529" s="25"/>
      <c r="K529" s="19"/>
    </row>
    <row r="530" spans="1:11" s="21" customFormat="1">
      <c r="A530" s="19">
        <v>3</v>
      </c>
      <c r="B530" s="19">
        <v>89</v>
      </c>
      <c r="C530" s="20">
        <v>20</v>
      </c>
      <c r="D530" s="20">
        <v>18</v>
      </c>
      <c r="E530" s="21" t="s">
        <v>723</v>
      </c>
      <c r="F530" s="20" t="s">
        <v>776</v>
      </c>
      <c r="G530" s="20" t="s">
        <v>777</v>
      </c>
      <c r="H530" s="19" t="s">
        <v>739</v>
      </c>
      <c r="I530" s="25"/>
      <c r="K530" s="19"/>
    </row>
    <row r="531" spans="1:11" s="21" customFormat="1">
      <c r="A531" s="19">
        <v>3</v>
      </c>
      <c r="B531" s="19">
        <v>90</v>
      </c>
      <c r="C531" s="20">
        <v>20</v>
      </c>
      <c r="D531" s="20">
        <v>18</v>
      </c>
      <c r="E531" s="21" t="s">
        <v>723</v>
      </c>
      <c r="F531" s="20" t="s">
        <v>778</v>
      </c>
      <c r="G531" s="20" t="s">
        <v>779</v>
      </c>
      <c r="H531" s="19" t="s">
        <v>739</v>
      </c>
      <c r="I531" s="25"/>
      <c r="K531" s="19"/>
    </row>
    <row r="532" spans="1:11" s="21" customFormat="1">
      <c r="A532" s="19">
        <v>3</v>
      </c>
      <c r="B532" s="19">
        <v>91</v>
      </c>
      <c r="C532" s="20">
        <v>20</v>
      </c>
      <c r="D532" s="20">
        <v>18</v>
      </c>
      <c r="E532" s="21" t="s">
        <v>723</v>
      </c>
      <c r="F532" s="20" t="s">
        <v>780</v>
      </c>
      <c r="G532" s="20" t="s">
        <v>781</v>
      </c>
      <c r="H532" s="19" t="s">
        <v>739</v>
      </c>
      <c r="I532" s="25"/>
      <c r="K532" s="19"/>
    </row>
    <row r="533" spans="1:11" s="21" customFormat="1">
      <c r="A533" s="19">
        <v>3</v>
      </c>
      <c r="B533" s="19">
        <v>92</v>
      </c>
      <c r="C533" s="20">
        <v>20</v>
      </c>
      <c r="D533" s="20">
        <v>18</v>
      </c>
      <c r="E533" s="21" t="s">
        <v>723</v>
      </c>
      <c r="F533" s="20" t="s">
        <v>782</v>
      </c>
      <c r="G533" s="20" t="s">
        <v>783</v>
      </c>
      <c r="H533" s="19" t="s">
        <v>739</v>
      </c>
      <c r="I533" s="25"/>
      <c r="K533" s="19"/>
    </row>
    <row r="534" spans="1:11" s="21" customFormat="1">
      <c r="A534" s="19">
        <v>3</v>
      </c>
      <c r="B534" s="19">
        <v>93</v>
      </c>
      <c r="C534" s="20">
        <v>20</v>
      </c>
      <c r="D534" s="20">
        <v>18</v>
      </c>
      <c r="E534" s="21" t="s">
        <v>723</v>
      </c>
      <c r="F534" s="20" t="s">
        <v>784</v>
      </c>
      <c r="G534" s="20" t="s">
        <v>785</v>
      </c>
      <c r="H534" s="19" t="s">
        <v>739</v>
      </c>
      <c r="I534" s="25"/>
      <c r="K534" s="19"/>
    </row>
    <row r="535" spans="1:11" s="21" customFormat="1">
      <c r="A535" s="19">
        <v>3</v>
      </c>
      <c r="B535" s="19">
        <v>94</v>
      </c>
      <c r="C535" s="20">
        <v>20</v>
      </c>
      <c r="D535" s="20">
        <v>18</v>
      </c>
      <c r="E535" s="21" t="s">
        <v>723</v>
      </c>
      <c r="F535" s="20" t="s">
        <v>786</v>
      </c>
      <c r="G535" s="20" t="s">
        <v>787</v>
      </c>
      <c r="H535" s="19" t="s">
        <v>739</v>
      </c>
      <c r="I535" s="25"/>
      <c r="K535" s="19"/>
    </row>
    <row r="536" spans="1:11" s="21" customFormat="1">
      <c r="A536" s="19">
        <v>3</v>
      </c>
      <c r="B536" s="19">
        <v>95</v>
      </c>
      <c r="C536" s="20">
        <v>20</v>
      </c>
      <c r="D536" s="20">
        <v>18</v>
      </c>
      <c r="E536" s="21" t="s">
        <v>723</v>
      </c>
      <c r="F536" s="20" t="s">
        <v>788</v>
      </c>
      <c r="G536" s="20" t="s">
        <v>789</v>
      </c>
      <c r="H536" s="19" t="s">
        <v>739</v>
      </c>
      <c r="I536" s="25"/>
      <c r="K536" s="19"/>
    </row>
    <row r="537" spans="1:11" s="21" customFormat="1">
      <c r="A537" s="19">
        <v>3</v>
      </c>
      <c r="B537" s="19">
        <v>96</v>
      </c>
      <c r="C537" s="20">
        <v>20</v>
      </c>
      <c r="D537" s="20">
        <v>18</v>
      </c>
      <c r="E537" s="21" t="s">
        <v>723</v>
      </c>
      <c r="F537" s="20" t="s">
        <v>790</v>
      </c>
      <c r="G537" s="20" t="s">
        <v>791</v>
      </c>
      <c r="H537" s="19" t="s">
        <v>739</v>
      </c>
      <c r="I537" s="25"/>
      <c r="K537" s="19"/>
    </row>
    <row r="538" spans="1:11" s="21" customFormat="1">
      <c r="A538" s="19">
        <v>3</v>
      </c>
      <c r="B538" s="19">
        <v>97</v>
      </c>
      <c r="C538" s="20">
        <v>20</v>
      </c>
      <c r="D538" s="20">
        <v>18</v>
      </c>
      <c r="E538" s="21" t="s">
        <v>723</v>
      </c>
      <c r="F538" s="20" t="s">
        <v>792</v>
      </c>
      <c r="G538" s="20" t="s">
        <v>793</v>
      </c>
      <c r="H538" s="19" t="s">
        <v>739</v>
      </c>
      <c r="I538" s="25"/>
      <c r="K538" s="19"/>
    </row>
    <row r="539" spans="1:11" s="21" customFormat="1">
      <c r="A539" s="19">
        <v>3</v>
      </c>
      <c r="B539" s="19">
        <v>98</v>
      </c>
      <c r="C539" s="20">
        <v>20</v>
      </c>
      <c r="D539" s="20">
        <v>18</v>
      </c>
      <c r="E539" s="21" t="s">
        <v>723</v>
      </c>
      <c r="F539" s="20" t="s">
        <v>794</v>
      </c>
      <c r="G539" s="20" t="s">
        <v>795</v>
      </c>
      <c r="H539" s="19" t="s">
        <v>739</v>
      </c>
      <c r="I539" s="25"/>
      <c r="K539" s="19"/>
    </row>
    <row r="540" spans="1:11" s="21" customFormat="1" ht="25">
      <c r="A540" s="19">
        <v>3</v>
      </c>
      <c r="B540" s="19">
        <v>99</v>
      </c>
      <c r="C540" s="20">
        <v>20</v>
      </c>
      <c r="D540" s="20">
        <v>18</v>
      </c>
      <c r="E540" s="21" t="s">
        <v>723</v>
      </c>
      <c r="F540" s="20" t="s">
        <v>796</v>
      </c>
      <c r="G540" s="20" t="s">
        <v>1487</v>
      </c>
      <c r="H540" s="19" t="s">
        <v>739</v>
      </c>
      <c r="I540" s="25"/>
      <c r="K540" s="19"/>
    </row>
    <row r="541" spans="1:11" s="21" customFormat="1" ht="25">
      <c r="A541" s="19">
        <v>3</v>
      </c>
      <c r="B541" s="19">
        <v>100</v>
      </c>
      <c r="C541" s="20">
        <v>20</v>
      </c>
      <c r="D541" s="20">
        <v>18</v>
      </c>
      <c r="E541" s="21" t="s">
        <v>723</v>
      </c>
      <c r="F541" s="20" t="s">
        <v>797</v>
      </c>
      <c r="G541" s="20" t="s">
        <v>812</v>
      </c>
      <c r="H541" s="19" t="s">
        <v>739</v>
      </c>
      <c r="I541" s="25"/>
      <c r="K541" s="19"/>
    </row>
    <row r="542" spans="1:11" s="21" customFormat="1" ht="25">
      <c r="A542" s="19">
        <v>3</v>
      </c>
      <c r="B542" s="19">
        <v>101</v>
      </c>
      <c r="C542" s="20">
        <v>20</v>
      </c>
      <c r="D542" s="20">
        <v>18</v>
      </c>
      <c r="E542" s="21" t="s">
        <v>723</v>
      </c>
      <c r="F542" s="20" t="s">
        <v>798</v>
      </c>
      <c r="G542" s="20" t="s">
        <v>813</v>
      </c>
      <c r="H542" s="19" t="s">
        <v>739</v>
      </c>
      <c r="I542" s="25"/>
      <c r="K542" s="19"/>
    </row>
    <row r="543" spans="1:11" s="21" customFormat="1" ht="25">
      <c r="A543" s="19">
        <v>3</v>
      </c>
      <c r="B543" s="19">
        <v>102</v>
      </c>
      <c r="C543" s="20">
        <v>20</v>
      </c>
      <c r="D543" s="20">
        <v>18</v>
      </c>
      <c r="E543" s="21" t="s">
        <v>723</v>
      </c>
      <c r="F543" s="20" t="s">
        <v>799</v>
      </c>
      <c r="G543" s="20" t="s">
        <v>814</v>
      </c>
      <c r="H543" s="19" t="s">
        <v>739</v>
      </c>
      <c r="I543" s="25"/>
      <c r="K543" s="19"/>
    </row>
    <row r="544" spans="1:11" s="21" customFormat="1" ht="25">
      <c r="A544" s="19">
        <v>3</v>
      </c>
      <c r="B544" s="19">
        <v>103</v>
      </c>
      <c r="C544" s="20">
        <v>20</v>
      </c>
      <c r="D544" s="20">
        <v>18</v>
      </c>
      <c r="E544" s="21" t="s">
        <v>723</v>
      </c>
      <c r="F544" s="20" t="s">
        <v>800</v>
      </c>
      <c r="G544" s="20" t="s">
        <v>815</v>
      </c>
      <c r="H544" s="19" t="s">
        <v>739</v>
      </c>
      <c r="I544" s="25"/>
      <c r="K544" s="19"/>
    </row>
    <row r="545" spans="1:11" s="21" customFormat="1" ht="25">
      <c r="A545" s="19">
        <v>3</v>
      </c>
      <c r="B545" s="19">
        <v>104</v>
      </c>
      <c r="C545" s="20">
        <v>20</v>
      </c>
      <c r="D545" s="20">
        <v>18</v>
      </c>
      <c r="E545" s="21" t="s">
        <v>723</v>
      </c>
      <c r="F545" s="20" t="s">
        <v>801</v>
      </c>
      <c r="G545" s="20" t="s">
        <v>816</v>
      </c>
      <c r="H545" s="19" t="s">
        <v>739</v>
      </c>
      <c r="I545" s="25"/>
      <c r="K545" s="19"/>
    </row>
    <row r="546" spans="1:11" s="21" customFormat="1" ht="25">
      <c r="A546" s="19">
        <v>3</v>
      </c>
      <c r="B546" s="19">
        <v>105</v>
      </c>
      <c r="C546" s="20">
        <v>20</v>
      </c>
      <c r="D546" s="20">
        <v>18</v>
      </c>
      <c r="E546" s="21" t="s">
        <v>723</v>
      </c>
      <c r="F546" s="20" t="s">
        <v>802</v>
      </c>
      <c r="G546" s="20" t="s">
        <v>817</v>
      </c>
      <c r="H546" s="19" t="s">
        <v>739</v>
      </c>
      <c r="I546" s="25"/>
      <c r="K546" s="19"/>
    </row>
    <row r="547" spans="1:11" s="21" customFormat="1" ht="25">
      <c r="A547" s="19">
        <v>3</v>
      </c>
      <c r="B547" s="19">
        <v>106</v>
      </c>
      <c r="C547" s="20">
        <v>20</v>
      </c>
      <c r="D547" s="20">
        <v>18</v>
      </c>
      <c r="E547" s="21" t="s">
        <v>723</v>
      </c>
      <c r="F547" s="20" t="s">
        <v>803</v>
      </c>
      <c r="G547" s="20" t="s">
        <v>818</v>
      </c>
      <c r="H547" s="19" t="s">
        <v>739</v>
      </c>
      <c r="I547" s="25"/>
      <c r="K547" s="19"/>
    </row>
    <row r="548" spans="1:11" s="21" customFormat="1" ht="25">
      <c r="A548" s="19">
        <v>3</v>
      </c>
      <c r="B548" s="19">
        <v>107</v>
      </c>
      <c r="C548" s="20">
        <v>20</v>
      </c>
      <c r="D548" s="20">
        <v>18</v>
      </c>
      <c r="E548" s="21" t="s">
        <v>723</v>
      </c>
      <c r="F548" s="20" t="s">
        <v>804</v>
      </c>
      <c r="G548" s="20" t="s">
        <v>819</v>
      </c>
      <c r="H548" s="19" t="s">
        <v>739</v>
      </c>
      <c r="I548" s="25"/>
      <c r="K548" s="19"/>
    </row>
    <row r="549" spans="1:11" s="21" customFormat="1" ht="25">
      <c r="A549" s="19">
        <v>3</v>
      </c>
      <c r="B549" s="19">
        <v>108</v>
      </c>
      <c r="C549" s="20">
        <v>20</v>
      </c>
      <c r="D549" s="20">
        <v>18</v>
      </c>
      <c r="E549" s="21" t="s">
        <v>723</v>
      </c>
      <c r="F549" s="20" t="s">
        <v>805</v>
      </c>
      <c r="G549" s="20" t="s">
        <v>820</v>
      </c>
      <c r="H549" s="19" t="s">
        <v>739</v>
      </c>
      <c r="I549" s="25"/>
      <c r="K549" s="19"/>
    </row>
    <row r="550" spans="1:11" s="21" customFormat="1" ht="25">
      <c r="A550" s="19">
        <v>3</v>
      </c>
      <c r="B550" s="19">
        <v>109</v>
      </c>
      <c r="C550" s="20">
        <v>20</v>
      </c>
      <c r="D550" s="20">
        <v>18</v>
      </c>
      <c r="E550" s="21" t="s">
        <v>723</v>
      </c>
      <c r="F550" s="20" t="s">
        <v>806</v>
      </c>
      <c r="G550" s="20" t="s">
        <v>821</v>
      </c>
      <c r="H550" s="19" t="s">
        <v>739</v>
      </c>
      <c r="I550" s="25"/>
      <c r="K550" s="19"/>
    </row>
    <row r="551" spans="1:11" s="21" customFormat="1" ht="25">
      <c r="A551" s="19">
        <v>3</v>
      </c>
      <c r="B551" s="19">
        <v>110</v>
      </c>
      <c r="C551" s="20">
        <v>20</v>
      </c>
      <c r="D551" s="20">
        <v>18</v>
      </c>
      <c r="E551" s="21" t="s">
        <v>723</v>
      </c>
      <c r="F551" s="20" t="s">
        <v>807</v>
      </c>
      <c r="G551" s="20" t="s">
        <v>822</v>
      </c>
      <c r="H551" s="19" t="s">
        <v>739</v>
      </c>
      <c r="I551" s="25"/>
      <c r="K551" s="19"/>
    </row>
    <row r="552" spans="1:11" s="21" customFormat="1" ht="25">
      <c r="A552" s="19">
        <v>3</v>
      </c>
      <c r="B552" s="19">
        <v>111</v>
      </c>
      <c r="C552" s="20">
        <v>20</v>
      </c>
      <c r="D552" s="20">
        <v>18</v>
      </c>
      <c r="E552" s="21" t="s">
        <v>723</v>
      </c>
      <c r="F552" s="20" t="s">
        <v>808</v>
      </c>
      <c r="G552" s="20" t="s">
        <v>823</v>
      </c>
      <c r="H552" s="19" t="s">
        <v>739</v>
      </c>
      <c r="I552" s="25"/>
      <c r="K552" s="19"/>
    </row>
    <row r="553" spans="1:11" s="21" customFormat="1" ht="25">
      <c r="A553" s="19">
        <v>3</v>
      </c>
      <c r="B553" s="19">
        <v>112</v>
      </c>
      <c r="C553" s="20">
        <v>20</v>
      </c>
      <c r="D553" s="20">
        <v>18</v>
      </c>
      <c r="E553" s="21" t="s">
        <v>723</v>
      </c>
      <c r="F553" s="20" t="s">
        <v>809</v>
      </c>
      <c r="G553" s="20" t="s">
        <v>824</v>
      </c>
      <c r="H553" s="19" t="s">
        <v>739</v>
      </c>
      <c r="I553" s="25"/>
      <c r="K553" s="19"/>
    </row>
    <row r="554" spans="1:11" s="21" customFormat="1" ht="36.75" customHeight="1">
      <c r="A554" s="19">
        <v>3</v>
      </c>
      <c r="B554" s="19">
        <v>113</v>
      </c>
      <c r="C554" s="20">
        <v>20</v>
      </c>
      <c r="D554" s="20">
        <v>18</v>
      </c>
      <c r="E554" s="21" t="s">
        <v>723</v>
      </c>
      <c r="F554" s="20" t="s">
        <v>810</v>
      </c>
      <c r="G554" s="20" t="s">
        <v>825</v>
      </c>
      <c r="H554" s="19" t="s">
        <v>739</v>
      </c>
      <c r="I554" s="25"/>
      <c r="K554" s="19"/>
    </row>
    <row r="555" spans="1:11" s="21" customFormat="1" ht="25">
      <c r="A555" s="19">
        <v>3</v>
      </c>
      <c r="B555" s="19">
        <v>114</v>
      </c>
      <c r="C555" s="20">
        <v>20</v>
      </c>
      <c r="D555" s="20">
        <v>18</v>
      </c>
      <c r="E555" s="21" t="s">
        <v>723</v>
      </c>
      <c r="F555" s="20" t="s">
        <v>811</v>
      </c>
      <c r="G555" s="20" t="s">
        <v>826</v>
      </c>
      <c r="H555" s="19" t="s">
        <v>739</v>
      </c>
      <c r="I555" s="25"/>
      <c r="K555" s="19"/>
    </row>
  </sheetData>
  <phoneticPr fontId="3" type="noConversion"/>
  <conditionalFormatting sqref="F556:G65497 E524:E555 F7:G522">
    <cfRule type="cellIs" dxfId="21" priority="16" stopIfTrue="1" operator="equal">
      <formula>"To Follow"</formula>
    </cfRule>
  </conditionalFormatting>
  <conditionalFormatting sqref="F5:G5">
    <cfRule type="cellIs" dxfId="20" priority="1" stopIfTrue="1" operator="equal">
      <formula>"To Follow"</formula>
    </cfRule>
  </conditionalFormatting>
  <printOptions gridLines="1"/>
  <pageMargins left="0.25" right="0.16" top="0.83" bottom="0.42" header="0.37" footer="0.23"/>
  <pageSetup paperSize="5" scale="61" fitToHeight="100" orientation="landscape" r:id="rId1"/>
  <headerFooter alignWithMargins="0">
    <oddHeader>&amp;C&amp;"Arial,Bold"&amp;12&amp;A</oddHeader>
    <oddFooter>&amp;CPage: &amp;P of &amp;N</oddFooter>
  </headerFooter>
  <rowBreaks count="2" manualBreakCount="2">
    <brk id="447" max="16383" man="1"/>
    <brk id="449"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315"/>
  <sheetViews>
    <sheetView zoomScale="98" zoomScaleNormal="98" zoomScaleSheetLayoutView="100" workbookViewId="0">
      <pane ySplit="6" topLeftCell="A308" activePane="bottomLeft" state="frozen"/>
      <selection pane="bottomLeft" activeCell="K308" sqref="K308:K314"/>
    </sheetView>
  </sheetViews>
  <sheetFormatPr defaultColWidth="27.54296875" defaultRowHeight="12.5"/>
  <cols>
    <col min="1" max="1" width="6.7265625" style="11" customWidth="1"/>
    <col min="2" max="2" width="7.81640625" style="11" customWidth="1"/>
    <col min="3" max="3" width="12.1796875" style="13" customWidth="1"/>
    <col min="4" max="4" width="12.26953125" style="13" customWidth="1"/>
    <col min="5" max="5" width="14" style="12" customWidth="1"/>
    <col min="6" max="6" width="25.7265625" style="12" customWidth="1"/>
    <col min="7" max="7" width="57.26953125" style="12" customWidth="1"/>
    <col min="8" max="8" width="19.26953125" style="11" customWidth="1"/>
    <col min="9" max="9" width="16.26953125" style="12" customWidth="1"/>
    <col min="10" max="10" width="17.26953125" style="12" customWidth="1"/>
    <col min="11" max="11" width="36.6328125" style="11" customWidth="1"/>
    <col min="92" max="16384" width="27.54296875" style="12"/>
  </cols>
  <sheetData>
    <row r="1" spans="1:91" s="26" customFormat="1" ht="19.5" customHeight="1">
      <c r="A1" s="26" t="str">
        <f>'01. Explanation of Terms'!A1</f>
        <v>OSSLT  2017–2018</v>
      </c>
      <c r="B1" s="16"/>
      <c r="C1" s="16"/>
    </row>
    <row r="2" spans="1:91" s="27" customFormat="1" ht="18" customHeight="1">
      <c r="A2" s="9" t="str">
        <f>'01. Explanation of Terms'!A2</f>
        <v>Aggregate Data File Field Descriptions</v>
      </c>
      <c r="B2" s="9"/>
      <c r="C2" s="9"/>
    </row>
    <row r="3" spans="1:91" s="27" customFormat="1" ht="18" customHeight="1">
      <c r="A3" s="9" t="s">
        <v>1529</v>
      </c>
      <c r="B3" s="9"/>
      <c r="C3" s="9"/>
    </row>
    <row r="4" spans="1:91" ht="6.75" customHeight="1"/>
    <row r="5" spans="1:91" s="36" customFormat="1" ht="51" customHeight="1">
      <c r="A5" s="37" t="s">
        <v>1518</v>
      </c>
      <c r="B5" s="38" t="s">
        <v>1519</v>
      </c>
      <c r="C5" s="38" t="s">
        <v>1520</v>
      </c>
      <c r="D5" s="38" t="s">
        <v>1521</v>
      </c>
      <c r="E5" s="38" t="s">
        <v>152</v>
      </c>
      <c r="F5" s="38" t="s">
        <v>153</v>
      </c>
      <c r="G5" s="39" t="s">
        <v>189</v>
      </c>
      <c r="H5" s="40" t="s">
        <v>1522</v>
      </c>
      <c r="I5" s="44" t="s">
        <v>1516</v>
      </c>
      <c r="J5" s="44" t="s">
        <v>1517</v>
      </c>
      <c r="K5" s="39" t="s">
        <v>1523</v>
      </c>
    </row>
    <row r="6" spans="1:91" s="36" customFormat="1" ht="13">
      <c r="A6" s="41"/>
      <c r="B6" s="41"/>
      <c r="C6" s="41"/>
      <c r="D6" s="41"/>
      <c r="E6" s="41"/>
      <c r="F6" s="41"/>
      <c r="G6" s="39"/>
      <c r="H6" s="39" t="s">
        <v>1524</v>
      </c>
      <c r="I6" s="44"/>
      <c r="J6" s="44"/>
      <c r="K6" s="39"/>
    </row>
    <row r="7" spans="1:91" s="22" customFormat="1" ht="25">
      <c r="A7" s="19" t="s">
        <v>1268</v>
      </c>
      <c r="B7" s="19">
        <v>1</v>
      </c>
      <c r="C7" s="20"/>
      <c r="D7" s="20"/>
      <c r="E7" s="21" t="s">
        <v>727</v>
      </c>
      <c r="F7" s="21" t="s">
        <v>637</v>
      </c>
      <c r="G7" s="21" t="s">
        <v>154</v>
      </c>
      <c r="H7" s="19" t="s">
        <v>739</v>
      </c>
      <c r="I7" s="21"/>
      <c r="J7" s="21"/>
      <c r="K7" s="19"/>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row>
    <row r="8" spans="1:91" s="22" customFormat="1">
      <c r="A8" s="19" t="s">
        <v>1268</v>
      </c>
      <c r="B8" s="19">
        <v>2</v>
      </c>
      <c r="C8" s="20"/>
      <c r="D8" s="20"/>
      <c r="E8" s="21" t="s">
        <v>727</v>
      </c>
      <c r="F8" s="21" t="s">
        <v>638</v>
      </c>
      <c r="G8" s="21" t="s">
        <v>486</v>
      </c>
      <c r="H8" s="19" t="s">
        <v>739</v>
      </c>
      <c r="I8" s="21"/>
      <c r="J8" s="21"/>
      <c r="K8" s="19"/>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row>
    <row r="9" spans="1:91" s="22" customFormat="1">
      <c r="A9" s="19" t="s">
        <v>1268</v>
      </c>
      <c r="B9" s="19">
        <v>3</v>
      </c>
      <c r="C9" s="20"/>
      <c r="D9" s="20"/>
      <c r="E9" s="21" t="s">
        <v>727</v>
      </c>
      <c r="F9" s="21" t="s">
        <v>640</v>
      </c>
      <c r="G9" s="21" t="s">
        <v>593</v>
      </c>
      <c r="H9" s="19" t="s">
        <v>739</v>
      </c>
      <c r="I9" s="21"/>
      <c r="J9" s="21"/>
      <c r="K9" s="1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row>
    <row r="10" spans="1:91" s="22" customFormat="1">
      <c r="A10" s="19" t="s">
        <v>1268</v>
      </c>
      <c r="B10" s="19">
        <v>4</v>
      </c>
      <c r="C10" s="20" t="s">
        <v>162</v>
      </c>
      <c r="D10" s="20" t="s">
        <v>163</v>
      </c>
      <c r="E10" s="21" t="s">
        <v>727</v>
      </c>
      <c r="F10" s="21" t="s">
        <v>641</v>
      </c>
      <c r="G10" s="21" t="s">
        <v>607</v>
      </c>
      <c r="H10" s="19" t="s">
        <v>739</v>
      </c>
      <c r="I10" s="21"/>
      <c r="J10" s="21"/>
      <c r="K10" s="19"/>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row>
    <row r="11" spans="1:91" s="22" customFormat="1">
      <c r="A11" s="19" t="s">
        <v>1268</v>
      </c>
      <c r="B11" s="19">
        <v>5</v>
      </c>
      <c r="C11" s="20" t="s">
        <v>162</v>
      </c>
      <c r="D11" s="20" t="s">
        <v>163</v>
      </c>
      <c r="E11" s="21" t="s">
        <v>727</v>
      </c>
      <c r="F11" s="21" t="s">
        <v>642</v>
      </c>
      <c r="G11" s="21" t="s">
        <v>487</v>
      </c>
      <c r="H11" s="19" t="s">
        <v>739</v>
      </c>
      <c r="I11" s="21"/>
      <c r="J11" s="21"/>
      <c r="K11" s="19"/>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row>
    <row r="12" spans="1:91" s="22" customFormat="1">
      <c r="A12" s="19" t="s">
        <v>1268</v>
      </c>
      <c r="B12" s="19">
        <v>6</v>
      </c>
      <c r="C12" s="20" t="s">
        <v>163</v>
      </c>
      <c r="D12" s="20"/>
      <c r="E12" s="21" t="s">
        <v>727</v>
      </c>
      <c r="F12" s="21" t="s">
        <v>644</v>
      </c>
      <c r="G12" s="21" t="s">
        <v>608</v>
      </c>
      <c r="H12" s="19" t="s">
        <v>739</v>
      </c>
      <c r="I12" s="21"/>
      <c r="J12" s="21"/>
      <c r="K12" s="19"/>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row>
    <row r="13" spans="1:91" s="22" customFormat="1">
      <c r="A13" s="19" t="s">
        <v>1268</v>
      </c>
      <c r="B13" s="19">
        <v>7</v>
      </c>
      <c r="C13" s="20" t="s">
        <v>163</v>
      </c>
      <c r="D13" s="20"/>
      <c r="E13" s="21" t="s">
        <v>727</v>
      </c>
      <c r="F13" s="21" t="s">
        <v>645</v>
      </c>
      <c r="G13" s="21" t="s">
        <v>488</v>
      </c>
      <c r="H13" s="19" t="s">
        <v>739</v>
      </c>
      <c r="I13" s="21"/>
      <c r="J13" s="21"/>
      <c r="K13" s="19"/>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row>
    <row r="14" spans="1:91" s="22" customFormat="1" ht="25.5" customHeight="1">
      <c r="A14" s="19" t="s">
        <v>1268</v>
      </c>
      <c r="B14" s="19">
        <v>8</v>
      </c>
      <c r="C14" s="20"/>
      <c r="D14" s="20"/>
      <c r="E14" s="21" t="s">
        <v>727</v>
      </c>
      <c r="F14" s="21" t="s">
        <v>647</v>
      </c>
      <c r="G14" s="34" t="s">
        <v>1498</v>
      </c>
      <c r="H14" s="19" t="s">
        <v>739</v>
      </c>
      <c r="I14" s="21"/>
      <c r="J14" s="21"/>
      <c r="K14" s="19"/>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row>
    <row r="15" spans="1:91" s="22" customFormat="1" ht="87.5">
      <c r="A15" s="19" t="s">
        <v>1268</v>
      </c>
      <c r="B15" s="19">
        <v>9</v>
      </c>
      <c r="C15" s="31"/>
      <c r="D15" s="31"/>
      <c r="E15" s="21" t="s">
        <v>727</v>
      </c>
      <c r="F15" s="21" t="s">
        <v>648</v>
      </c>
      <c r="G15" s="21" t="s">
        <v>1500</v>
      </c>
      <c r="H15" s="19" t="s">
        <v>739</v>
      </c>
      <c r="I15" s="21"/>
      <c r="J15" s="21"/>
      <c r="K15" s="19"/>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row>
    <row r="16" spans="1:91" s="22" customFormat="1" ht="18.5">
      <c r="A16" s="19" t="s">
        <v>1268</v>
      </c>
      <c r="B16" s="19">
        <v>10</v>
      </c>
      <c r="C16" s="31"/>
      <c r="D16" s="31"/>
      <c r="E16" s="21" t="s">
        <v>727</v>
      </c>
      <c r="F16" s="21" t="s">
        <v>276</v>
      </c>
      <c r="G16" s="21" t="s">
        <v>661</v>
      </c>
      <c r="H16" s="19" t="s">
        <v>739</v>
      </c>
      <c r="I16" s="21"/>
      <c r="J16" s="21"/>
      <c r="K16" s="19"/>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row>
    <row r="17" spans="1:91" s="22" customFormat="1">
      <c r="A17" s="19">
        <v>1</v>
      </c>
      <c r="B17" s="19">
        <v>11</v>
      </c>
      <c r="C17" s="20"/>
      <c r="D17" s="20">
        <v>3</v>
      </c>
      <c r="E17" s="21" t="s">
        <v>378</v>
      </c>
      <c r="F17" s="21" t="s">
        <v>717</v>
      </c>
      <c r="G17" s="21" t="s">
        <v>594</v>
      </c>
      <c r="H17" s="19" t="s">
        <v>739</v>
      </c>
      <c r="I17" s="21"/>
      <c r="J17" s="21"/>
      <c r="K17" s="19"/>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row>
    <row r="18" spans="1:91" s="22" customFormat="1">
      <c r="A18" s="19">
        <v>1</v>
      </c>
      <c r="B18" s="19">
        <v>12</v>
      </c>
      <c r="C18" s="20">
        <v>3</v>
      </c>
      <c r="D18" s="20">
        <v>3</v>
      </c>
      <c r="E18" s="21" t="s">
        <v>378</v>
      </c>
      <c r="F18" s="21" t="s">
        <v>134</v>
      </c>
      <c r="G18" s="21" t="s">
        <v>279</v>
      </c>
      <c r="H18" s="19" t="s">
        <v>739</v>
      </c>
      <c r="I18" s="21"/>
      <c r="J18" s="21"/>
      <c r="K18" s="19"/>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row>
    <row r="19" spans="1:91" s="22" customFormat="1">
      <c r="A19" s="19">
        <v>1</v>
      </c>
      <c r="B19" s="19">
        <v>13</v>
      </c>
      <c r="C19" s="20">
        <v>3</v>
      </c>
      <c r="D19" s="20">
        <v>3</v>
      </c>
      <c r="E19" s="21" t="s">
        <v>378</v>
      </c>
      <c r="F19" s="21" t="s">
        <v>148</v>
      </c>
      <c r="G19" s="21" t="s">
        <v>280</v>
      </c>
      <c r="H19" s="19" t="s">
        <v>739</v>
      </c>
      <c r="I19" s="21"/>
      <c r="J19" s="21"/>
      <c r="K19" s="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row>
    <row r="20" spans="1:91" s="22" customFormat="1">
      <c r="A20" s="19">
        <v>1</v>
      </c>
      <c r="B20" s="19">
        <v>14</v>
      </c>
      <c r="C20" s="20">
        <v>3</v>
      </c>
      <c r="D20" s="20">
        <v>3</v>
      </c>
      <c r="E20" s="21" t="s">
        <v>378</v>
      </c>
      <c r="F20" s="21" t="s">
        <v>379</v>
      </c>
      <c r="G20" s="21" t="s">
        <v>281</v>
      </c>
      <c r="H20" s="19" t="s">
        <v>739</v>
      </c>
      <c r="I20" s="21"/>
      <c r="J20" s="21"/>
      <c r="K20" s="19"/>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row>
    <row r="21" spans="1:91" s="22" customFormat="1" ht="25">
      <c r="A21" s="19">
        <v>1</v>
      </c>
      <c r="B21" s="19">
        <v>15</v>
      </c>
      <c r="C21" s="20">
        <v>3</v>
      </c>
      <c r="D21" s="20">
        <v>3</v>
      </c>
      <c r="E21" s="21" t="s">
        <v>378</v>
      </c>
      <c r="F21" s="21" t="s">
        <v>336</v>
      </c>
      <c r="G21" s="21" t="s">
        <v>1265</v>
      </c>
      <c r="H21" s="19" t="s">
        <v>739</v>
      </c>
      <c r="I21" s="21"/>
      <c r="J21" s="21"/>
      <c r="K21" s="19"/>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row>
    <row r="22" spans="1:91" s="22" customFormat="1" ht="37.5">
      <c r="A22" s="19">
        <v>1</v>
      </c>
      <c r="B22" s="19">
        <v>16</v>
      </c>
      <c r="C22" s="20">
        <v>3</v>
      </c>
      <c r="D22" s="20">
        <v>3</v>
      </c>
      <c r="E22" s="21" t="s">
        <v>378</v>
      </c>
      <c r="F22" s="21" t="s">
        <v>636</v>
      </c>
      <c r="G22" s="21" t="s">
        <v>1403</v>
      </c>
      <c r="H22" s="19" t="s">
        <v>739</v>
      </c>
      <c r="I22" s="21"/>
      <c r="J22" s="21"/>
      <c r="K22" s="20"/>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row>
    <row r="23" spans="1:91" s="22" customFormat="1" ht="25">
      <c r="A23" s="19">
        <v>1</v>
      </c>
      <c r="B23" s="19">
        <v>17</v>
      </c>
      <c r="C23" s="20">
        <v>3</v>
      </c>
      <c r="D23" s="20">
        <v>3</v>
      </c>
      <c r="E23" s="21" t="s">
        <v>378</v>
      </c>
      <c r="F23" s="21" t="s">
        <v>78</v>
      </c>
      <c r="G23" s="21" t="s">
        <v>282</v>
      </c>
      <c r="H23" s="19" t="s">
        <v>739</v>
      </c>
      <c r="I23" s="21"/>
      <c r="J23" s="21"/>
      <c r="K23" s="19"/>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row>
    <row r="24" spans="1:91" s="22" customFormat="1" ht="25">
      <c r="A24" s="19">
        <v>1</v>
      </c>
      <c r="B24" s="19">
        <v>18</v>
      </c>
      <c r="C24" s="20">
        <v>3</v>
      </c>
      <c r="D24" s="20">
        <v>3</v>
      </c>
      <c r="E24" s="21" t="s">
        <v>378</v>
      </c>
      <c r="F24" s="21" t="s">
        <v>435</v>
      </c>
      <c r="G24" s="21" t="s">
        <v>1402</v>
      </c>
      <c r="H24" s="19" t="s">
        <v>739</v>
      </c>
      <c r="I24" s="21"/>
      <c r="J24" s="21"/>
      <c r="K24" s="20"/>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row>
    <row r="25" spans="1:91" s="22" customFormat="1" ht="25">
      <c r="A25" s="19">
        <v>1</v>
      </c>
      <c r="B25" s="19">
        <v>19</v>
      </c>
      <c r="C25" s="20">
        <v>3</v>
      </c>
      <c r="D25" s="20">
        <v>3</v>
      </c>
      <c r="E25" s="21" t="s">
        <v>485</v>
      </c>
      <c r="F25" s="21" t="s">
        <v>425</v>
      </c>
      <c r="G25" s="21" t="s">
        <v>656</v>
      </c>
      <c r="H25" s="19" t="s">
        <v>739</v>
      </c>
      <c r="I25" s="21"/>
      <c r="J25" s="21"/>
      <c r="K25" s="19" t="s">
        <v>1527</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row>
    <row r="26" spans="1:91" s="22" customFormat="1" ht="25">
      <c r="A26" s="19">
        <v>1</v>
      </c>
      <c r="B26" s="19">
        <v>20</v>
      </c>
      <c r="C26" s="20">
        <v>3</v>
      </c>
      <c r="D26" s="20">
        <v>3</v>
      </c>
      <c r="E26" s="21" t="s">
        <v>485</v>
      </c>
      <c r="F26" s="21" t="s">
        <v>436</v>
      </c>
      <c r="G26" s="21" t="s">
        <v>1266</v>
      </c>
      <c r="H26" s="19" t="s">
        <v>739</v>
      </c>
      <c r="I26" s="21"/>
      <c r="J26" s="21"/>
      <c r="K26" s="19" t="s">
        <v>1527</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row>
    <row r="27" spans="1:91" s="21" customFormat="1" ht="37.5">
      <c r="A27" s="19">
        <v>1</v>
      </c>
      <c r="B27" s="19">
        <v>21</v>
      </c>
      <c r="C27" s="20">
        <v>3</v>
      </c>
      <c r="D27" s="20">
        <v>3</v>
      </c>
      <c r="E27" s="21" t="s">
        <v>485</v>
      </c>
      <c r="F27" s="21" t="s">
        <v>437</v>
      </c>
      <c r="G27" s="21" t="s">
        <v>1462</v>
      </c>
      <c r="H27" s="19" t="s">
        <v>739</v>
      </c>
      <c r="K27" s="19" t="s">
        <v>1527</v>
      </c>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row>
    <row r="28" spans="1:91" s="21" customFormat="1" ht="37.5">
      <c r="A28" s="19">
        <v>1</v>
      </c>
      <c r="B28" s="19">
        <v>22</v>
      </c>
      <c r="C28" s="20">
        <v>3</v>
      </c>
      <c r="D28" s="20">
        <v>3</v>
      </c>
      <c r="E28" s="21" t="s">
        <v>485</v>
      </c>
      <c r="F28" s="21" t="s">
        <v>438</v>
      </c>
      <c r="G28" s="21" t="s">
        <v>1463</v>
      </c>
      <c r="H28" s="19" t="s">
        <v>739</v>
      </c>
      <c r="K28" s="19" t="s">
        <v>1527</v>
      </c>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row>
    <row r="29" spans="1:91" s="21" customFormat="1" ht="25">
      <c r="A29" s="19">
        <v>1</v>
      </c>
      <c r="B29" s="19">
        <v>23</v>
      </c>
      <c r="C29" s="20">
        <v>4</v>
      </c>
      <c r="D29" s="20">
        <v>4</v>
      </c>
      <c r="E29" s="21" t="s">
        <v>378</v>
      </c>
      <c r="F29" s="21" t="s">
        <v>992</v>
      </c>
      <c r="G29" s="21" t="s">
        <v>1441</v>
      </c>
      <c r="H29" s="19" t="s">
        <v>739</v>
      </c>
      <c r="I29" s="19"/>
      <c r="K29" s="19"/>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row>
    <row r="30" spans="1:91" s="21" customFormat="1" ht="25">
      <c r="A30" s="19">
        <v>1</v>
      </c>
      <c r="B30" s="19">
        <v>24</v>
      </c>
      <c r="C30" s="20">
        <v>4</v>
      </c>
      <c r="D30" s="20">
        <v>4</v>
      </c>
      <c r="E30" s="21" t="s">
        <v>378</v>
      </c>
      <c r="F30" s="21" t="s">
        <v>993</v>
      </c>
      <c r="G30" s="21" t="s">
        <v>1442</v>
      </c>
      <c r="H30" s="19" t="s">
        <v>739</v>
      </c>
      <c r="I30" s="19"/>
      <c r="K30" s="19"/>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row>
    <row r="31" spans="1:91" s="21" customFormat="1" ht="25">
      <c r="A31" s="19">
        <v>1</v>
      </c>
      <c r="B31" s="19">
        <v>25</v>
      </c>
      <c r="C31" s="20">
        <v>4</v>
      </c>
      <c r="D31" s="20">
        <v>4</v>
      </c>
      <c r="E31" s="21" t="s">
        <v>378</v>
      </c>
      <c r="F31" s="21" t="s">
        <v>994</v>
      </c>
      <c r="G31" s="21" t="s">
        <v>1443</v>
      </c>
      <c r="H31" s="19" t="s">
        <v>739</v>
      </c>
      <c r="I31" s="19"/>
      <c r="K31" s="19"/>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row>
    <row r="32" spans="1:91" s="21" customFormat="1" ht="25">
      <c r="A32" s="19">
        <v>1</v>
      </c>
      <c r="B32" s="19">
        <v>26</v>
      </c>
      <c r="C32" s="20">
        <v>4</v>
      </c>
      <c r="D32" s="20">
        <v>4</v>
      </c>
      <c r="E32" s="21" t="s">
        <v>378</v>
      </c>
      <c r="F32" s="21" t="s">
        <v>995</v>
      </c>
      <c r="G32" s="21" t="s">
        <v>1444</v>
      </c>
      <c r="H32" s="19" t="s">
        <v>739</v>
      </c>
      <c r="I32" s="19"/>
      <c r="K32" s="19"/>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row>
    <row r="33" spans="1:91" s="21" customFormat="1" ht="25">
      <c r="A33" s="19">
        <v>1</v>
      </c>
      <c r="B33" s="19">
        <v>27</v>
      </c>
      <c r="C33" s="20">
        <v>4</v>
      </c>
      <c r="D33" s="20">
        <v>4</v>
      </c>
      <c r="E33" s="21" t="s">
        <v>378</v>
      </c>
      <c r="F33" s="21" t="s">
        <v>996</v>
      </c>
      <c r="G33" s="21" t="s">
        <v>1445</v>
      </c>
      <c r="H33" s="19" t="s">
        <v>739</v>
      </c>
      <c r="I33" s="19"/>
      <c r="K33" s="19"/>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row>
    <row r="34" spans="1:91" s="21" customFormat="1" ht="25">
      <c r="A34" s="19">
        <v>1</v>
      </c>
      <c r="B34" s="19">
        <v>28</v>
      </c>
      <c r="C34" s="20">
        <v>4</v>
      </c>
      <c r="D34" s="20">
        <v>4</v>
      </c>
      <c r="E34" s="21" t="s">
        <v>378</v>
      </c>
      <c r="F34" s="21" t="s">
        <v>997</v>
      </c>
      <c r="G34" s="21" t="s">
        <v>1446</v>
      </c>
      <c r="H34" s="19" t="s">
        <v>739</v>
      </c>
      <c r="I34" s="19"/>
      <c r="K34" s="19"/>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row>
    <row r="35" spans="1:91" s="21" customFormat="1" ht="25">
      <c r="A35" s="19">
        <v>1</v>
      </c>
      <c r="B35" s="19">
        <v>29</v>
      </c>
      <c r="C35" s="20">
        <v>4</v>
      </c>
      <c r="D35" s="20">
        <v>4</v>
      </c>
      <c r="E35" s="21" t="s">
        <v>378</v>
      </c>
      <c r="F35" s="21" t="s">
        <v>998</v>
      </c>
      <c r="G35" s="21" t="s">
        <v>1447</v>
      </c>
      <c r="H35" s="19" t="s">
        <v>739</v>
      </c>
      <c r="I35" s="19"/>
      <c r="K35" s="19"/>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row>
    <row r="36" spans="1:91" s="21" customFormat="1" ht="25">
      <c r="A36" s="19">
        <v>1</v>
      </c>
      <c r="B36" s="19">
        <v>30</v>
      </c>
      <c r="C36" s="20">
        <v>4</v>
      </c>
      <c r="D36" s="20">
        <v>4</v>
      </c>
      <c r="E36" s="21" t="s">
        <v>378</v>
      </c>
      <c r="F36" s="21" t="s">
        <v>999</v>
      </c>
      <c r="G36" s="21" t="s">
        <v>1448</v>
      </c>
      <c r="H36" s="19" t="s">
        <v>739</v>
      </c>
      <c r="I36" s="19"/>
      <c r="K36" s="19"/>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row>
    <row r="37" spans="1:91" s="21" customFormat="1" ht="25">
      <c r="A37" s="19">
        <v>1</v>
      </c>
      <c r="B37" s="19">
        <v>31</v>
      </c>
      <c r="C37" s="20">
        <v>4</v>
      </c>
      <c r="D37" s="20">
        <v>4</v>
      </c>
      <c r="E37" s="21" t="s">
        <v>378</v>
      </c>
      <c r="F37" s="21" t="s">
        <v>1000</v>
      </c>
      <c r="G37" s="21" t="s">
        <v>1449</v>
      </c>
      <c r="H37" s="19" t="s">
        <v>739</v>
      </c>
      <c r="I37" s="19"/>
      <c r="K37" s="19"/>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row>
    <row r="38" spans="1:91" s="21" customFormat="1" ht="25">
      <c r="A38" s="19">
        <v>1</v>
      </c>
      <c r="B38" s="19">
        <v>32</v>
      </c>
      <c r="C38" s="20">
        <v>4</v>
      </c>
      <c r="D38" s="20">
        <v>4</v>
      </c>
      <c r="E38" s="21" t="s">
        <v>378</v>
      </c>
      <c r="F38" s="21" t="s">
        <v>1001</v>
      </c>
      <c r="G38" s="21" t="s">
        <v>1450</v>
      </c>
      <c r="H38" s="19" t="s">
        <v>739</v>
      </c>
      <c r="I38" s="19"/>
      <c r="K38" s="19"/>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row>
    <row r="39" spans="1:91" s="22" customFormat="1">
      <c r="A39" s="19">
        <v>1</v>
      </c>
      <c r="B39" s="19">
        <v>33</v>
      </c>
      <c r="C39" s="20">
        <v>3</v>
      </c>
      <c r="D39" s="20">
        <v>3</v>
      </c>
      <c r="E39" s="21" t="s">
        <v>378</v>
      </c>
      <c r="F39" s="21" t="s">
        <v>139</v>
      </c>
      <c r="G39" s="21" t="s">
        <v>4</v>
      </c>
      <c r="H39" s="19" t="s">
        <v>739</v>
      </c>
      <c r="I39" s="21"/>
      <c r="J39" s="21"/>
      <c r="K39" s="1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row>
    <row r="40" spans="1:91" s="22" customFormat="1">
      <c r="A40" s="19">
        <v>1</v>
      </c>
      <c r="B40" s="19">
        <v>34</v>
      </c>
      <c r="C40" s="20">
        <v>3</v>
      </c>
      <c r="D40" s="20">
        <v>3</v>
      </c>
      <c r="E40" s="21" t="s">
        <v>378</v>
      </c>
      <c r="F40" s="21" t="s">
        <v>325</v>
      </c>
      <c r="G40" s="21" t="s">
        <v>5</v>
      </c>
      <c r="H40" s="19" t="s">
        <v>739</v>
      </c>
      <c r="I40" s="21"/>
      <c r="J40" s="21"/>
      <c r="K40" s="19"/>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row>
    <row r="41" spans="1:91" s="22" customFormat="1">
      <c r="A41" s="19">
        <v>1</v>
      </c>
      <c r="B41" s="19">
        <v>35</v>
      </c>
      <c r="C41" s="20">
        <v>3</v>
      </c>
      <c r="D41" s="20">
        <v>3</v>
      </c>
      <c r="E41" s="21" t="s">
        <v>378</v>
      </c>
      <c r="F41" s="21" t="s">
        <v>335</v>
      </c>
      <c r="G41" s="21" t="s">
        <v>591</v>
      </c>
      <c r="H41" s="19" t="s">
        <v>739</v>
      </c>
      <c r="I41" s="21"/>
      <c r="J41" s="21"/>
      <c r="K41" s="19"/>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row>
    <row r="42" spans="1:91" s="22" customFormat="1" ht="25">
      <c r="A42" s="19">
        <v>1</v>
      </c>
      <c r="B42" s="19">
        <v>36</v>
      </c>
      <c r="C42" s="20">
        <v>3</v>
      </c>
      <c r="D42" s="20">
        <v>3</v>
      </c>
      <c r="E42" s="21" t="s">
        <v>378</v>
      </c>
      <c r="F42" s="21" t="s">
        <v>489</v>
      </c>
      <c r="G42" s="21" t="s">
        <v>1269</v>
      </c>
      <c r="H42" s="19" t="s">
        <v>739</v>
      </c>
      <c r="I42" s="21"/>
      <c r="J42" s="21"/>
      <c r="K42" s="19"/>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row>
    <row r="43" spans="1:91" s="22" customFormat="1" ht="37.5">
      <c r="A43" s="19">
        <v>1</v>
      </c>
      <c r="B43" s="19">
        <v>37</v>
      </c>
      <c r="C43" s="20">
        <v>3</v>
      </c>
      <c r="D43" s="20">
        <v>3</v>
      </c>
      <c r="E43" s="21" t="s">
        <v>378</v>
      </c>
      <c r="F43" s="21" t="s">
        <v>318</v>
      </c>
      <c r="G43" s="21" t="s">
        <v>1392</v>
      </c>
      <c r="H43" s="19" t="s">
        <v>739</v>
      </c>
      <c r="I43" s="21"/>
      <c r="J43" s="21"/>
      <c r="K43" s="20"/>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row>
    <row r="44" spans="1:91" s="22" customFormat="1" ht="25">
      <c r="A44" s="19">
        <v>1</v>
      </c>
      <c r="B44" s="19">
        <v>38</v>
      </c>
      <c r="C44" s="20">
        <v>3</v>
      </c>
      <c r="D44" s="20">
        <v>3</v>
      </c>
      <c r="E44" s="21" t="s">
        <v>378</v>
      </c>
      <c r="F44" s="21" t="s">
        <v>83</v>
      </c>
      <c r="G44" s="21" t="s">
        <v>592</v>
      </c>
      <c r="H44" s="19" t="s">
        <v>739</v>
      </c>
      <c r="I44" s="21"/>
      <c r="J44" s="21"/>
      <c r="K44" s="19"/>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row>
    <row r="45" spans="1:91" s="22" customFormat="1" ht="37.5">
      <c r="A45" s="19">
        <v>1</v>
      </c>
      <c r="B45" s="19">
        <v>39</v>
      </c>
      <c r="C45" s="20">
        <v>3</v>
      </c>
      <c r="D45" s="20">
        <v>3</v>
      </c>
      <c r="E45" s="21" t="s">
        <v>378</v>
      </c>
      <c r="F45" s="21" t="s">
        <v>319</v>
      </c>
      <c r="G45" s="21" t="s">
        <v>1393</v>
      </c>
      <c r="H45" s="19" t="s">
        <v>739</v>
      </c>
      <c r="I45" s="21"/>
      <c r="J45" s="21"/>
      <c r="K45" s="20"/>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row>
    <row r="46" spans="1:91" s="21" customFormat="1" ht="25">
      <c r="A46" s="19">
        <v>1</v>
      </c>
      <c r="B46" s="19">
        <v>40</v>
      </c>
      <c r="C46" s="20" t="s">
        <v>1488</v>
      </c>
      <c r="D46" s="20" t="s">
        <v>1489</v>
      </c>
      <c r="E46" s="21" t="s">
        <v>485</v>
      </c>
      <c r="F46" s="21" t="s">
        <v>428</v>
      </c>
      <c r="G46" s="21" t="s">
        <v>24</v>
      </c>
      <c r="H46" s="19" t="s">
        <v>739</v>
      </c>
      <c r="K46" s="19" t="s">
        <v>1527</v>
      </c>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row>
    <row r="47" spans="1:91" s="21" customFormat="1" ht="25">
      <c r="A47" s="19">
        <v>1</v>
      </c>
      <c r="B47" s="19">
        <v>41</v>
      </c>
      <c r="C47" s="20" t="s">
        <v>1488</v>
      </c>
      <c r="D47" s="20" t="s">
        <v>1489</v>
      </c>
      <c r="E47" s="21" t="s">
        <v>485</v>
      </c>
      <c r="F47" s="21" t="s">
        <v>238</v>
      </c>
      <c r="G47" s="21" t="s">
        <v>1267</v>
      </c>
      <c r="H47" s="19" t="s">
        <v>739</v>
      </c>
      <c r="K47" s="19" t="s">
        <v>1527</v>
      </c>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row>
    <row r="48" spans="1:91" s="21" customFormat="1" ht="37.5">
      <c r="A48" s="19">
        <v>1</v>
      </c>
      <c r="B48" s="19">
        <v>42</v>
      </c>
      <c r="C48" s="20" t="s">
        <v>1488</v>
      </c>
      <c r="D48" s="20" t="s">
        <v>1489</v>
      </c>
      <c r="E48" s="21" t="s">
        <v>485</v>
      </c>
      <c r="F48" s="21" t="s">
        <v>239</v>
      </c>
      <c r="G48" s="21" t="s">
        <v>1462</v>
      </c>
      <c r="H48" s="19" t="s">
        <v>739</v>
      </c>
      <c r="K48" s="19" t="s">
        <v>1527</v>
      </c>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row>
    <row r="49" spans="1:91" s="21" customFormat="1" ht="37.5">
      <c r="A49" s="19">
        <v>1</v>
      </c>
      <c r="B49" s="19">
        <v>43</v>
      </c>
      <c r="C49" s="20" t="s">
        <v>1488</v>
      </c>
      <c r="D49" s="20" t="s">
        <v>1489</v>
      </c>
      <c r="E49" s="21" t="s">
        <v>485</v>
      </c>
      <c r="F49" s="21" t="s">
        <v>240</v>
      </c>
      <c r="G49" s="21" t="s">
        <v>1463</v>
      </c>
      <c r="H49" s="19" t="s">
        <v>739</v>
      </c>
      <c r="K49" s="19" t="s">
        <v>1527</v>
      </c>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row>
    <row r="50" spans="1:91" s="21" customFormat="1" ht="25">
      <c r="A50" s="19">
        <v>1</v>
      </c>
      <c r="B50" s="19">
        <v>44</v>
      </c>
      <c r="C50" s="20">
        <v>4</v>
      </c>
      <c r="D50" s="20">
        <v>4</v>
      </c>
      <c r="E50" s="21" t="s">
        <v>378</v>
      </c>
      <c r="F50" s="21" t="s">
        <v>1002</v>
      </c>
      <c r="G50" s="21" t="s">
        <v>1451</v>
      </c>
      <c r="H50" s="19" t="s">
        <v>739</v>
      </c>
      <c r="I50" s="19"/>
      <c r="K50" s="19"/>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row>
    <row r="51" spans="1:91" s="21" customFormat="1" ht="25">
      <c r="A51" s="19">
        <v>1</v>
      </c>
      <c r="B51" s="19">
        <v>45</v>
      </c>
      <c r="C51" s="20">
        <v>4</v>
      </c>
      <c r="D51" s="20">
        <v>4</v>
      </c>
      <c r="E51" s="21" t="s">
        <v>378</v>
      </c>
      <c r="F51" s="21" t="s">
        <v>1003</v>
      </c>
      <c r="G51" s="21" t="s">
        <v>1452</v>
      </c>
      <c r="H51" s="19" t="s">
        <v>739</v>
      </c>
      <c r="I51" s="19"/>
      <c r="K51" s="19"/>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row>
    <row r="52" spans="1:91" s="21" customFormat="1" ht="25">
      <c r="A52" s="19">
        <v>1</v>
      </c>
      <c r="B52" s="19">
        <v>46</v>
      </c>
      <c r="C52" s="20">
        <v>4</v>
      </c>
      <c r="D52" s="20">
        <v>4</v>
      </c>
      <c r="E52" s="21" t="s">
        <v>378</v>
      </c>
      <c r="F52" s="21" t="s">
        <v>1004</v>
      </c>
      <c r="G52" s="21" t="s">
        <v>1453</v>
      </c>
      <c r="H52" s="19" t="s">
        <v>739</v>
      </c>
      <c r="I52" s="19"/>
      <c r="K52" s="19"/>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row>
    <row r="53" spans="1:91" s="21" customFormat="1" ht="25">
      <c r="A53" s="19">
        <v>1</v>
      </c>
      <c r="B53" s="19">
        <v>47</v>
      </c>
      <c r="C53" s="20">
        <v>4</v>
      </c>
      <c r="D53" s="20">
        <v>4</v>
      </c>
      <c r="E53" s="21" t="s">
        <v>378</v>
      </c>
      <c r="F53" s="21" t="s">
        <v>1005</v>
      </c>
      <c r="G53" s="21" t="s">
        <v>1454</v>
      </c>
      <c r="H53" s="19" t="s">
        <v>739</v>
      </c>
      <c r="I53" s="19"/>
      <c r="K53" s="19"/>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row>
    <row r="54" spans="1:91" s="21" customFormat="1" ht="25">
      <c r="A54" s="19">
        <v>1</v>
      </c>
      <c r="B54" s="19">
        <v>48</v>
      </c>
      <c r="C54" s="20">
        <v>4</v>
      </c>
      <c r="D54" s="20">
        <v>4</v>
      </c>
      <c r="E54" s="21" t="s">
        <v>378</v>
      </c>
      <c r="F54" s="21" t="s">
        <v>1006</v>
      </c>
      <c r="G54" s="21" t="s">
        <v>1455</v>
      </c>
      <c r="H54" s="19" t="s">
        <v>739</v>
      </c>
      <c r="I54" s="19"/>
      <c r="K54" s="19"/>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row>
    <row r="55" spans="1:91" s="21" customFormat="1" ht="25">
      <c r="A55" s="19">
        <v>1</v>
      </c>
      <c r="B55" s="19">
        <v>49</v>
      </c>
      <c r="C55" s="20">
        <v>4</v>
      </c>
      <c r="D55" s="20">
        <v>4</v>
      </c>
      <c r="E55" s="21" t="s">
        <v>378</v>
      </c>
      <c r="F55" s="21" t="s">
        <v>1007</v>
      </c>
      <c r="G55" s="21" t="s">
        <v>1456</v>
      </c>
      <c r="H55" s="19" t="s">
        <v>739</v>
      </c>
      <c r="I55" s="19"/>
      <c r="K55" s="19"/>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row>
    <row r="56" spans="1:91" s="21" customFormat="1" ht="25">
      <c r="A56" s="19">
        <v>1</v>
      </c>
      <c r="B56" s="19">
        <v>50</v>
      </c>
      <c r="C56" s="20">
        <v>4</v>
      </c>
      <c r="D56" s="20">
        <v>4</v>
      </c>
      <c r="E56" s="21" t="s">
        <v>378</v>
      </c>
      <c r="F56" s="21" t="s">
        <v>1008</v>
      </c>
      <c r="G56" s="21" t="s">
        <v>1457</v>
      </c>
      <c r="H56" s="19" t="s">
        <v>739</v>
      </c>
      <c r="I56" s="19"/>
      <c r="K56" s="19"/>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row>
    <row r="57" spans="1:91" s="21" customFormat="1" ht="25">
      <c r="A57" s="19">
        <v>1</v>
      </c>
      <c r="B57" s="19">
        <v>51</v>
      </c>
      <c r="C57" s="20">
        <v>4</v>
      </c>
      <c r="D57" s="20">
        <v>4</v>
      </c>
      <c r="E57" s="21" t="s">
        <v>378</v>
      </c>
      <c r="F57" s="21" t="s">
        <v>1009</v>
      </c>
      <c r="G57" s="21" t="s">
        <v>1458</v>
      </c>
      <c r="H57" s="19" t="s">
        <v>739</v>
      </c>
      <c r="I57" s="19"/>
      <c r="K57" s="19"/>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row>
    <row r="58" spans="1:91" s="21" customFormat="1" ht="25">
      <c r="A58" s="19">
        <v>1</v>
      </c>
      <c r="B58" s="19">
        <v>52</v>
      </c>
      <c r="C58" s="20">
        <v>4</v>
      </c>
      <c r="D58" s="20">
        <v>4</v>
      </c>
      <c r="E58" s="21" t="s">
        <v>378</v>
      </c>
      <c r="F58" s="21" t="s">
        <v>1010</v>
      </c>
      <c r="G58" s="21" t="s">
        <v>1459</v>
      </c>
      <c r="H58" s="19" t="s">
        <v>739</v>
      </c>
      <c r="I58" s="19"/>
      <c r="K58" s="19"/>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row>
    <row r="59" spans="1:91" s="21" customFormat="1" ht="25">
      <c r="A59" s="19">
        <v>1</v>
      </c>
      <c r="B59" s="19">
        <v>53</v>
      </c>
      <c r="C59" s="20">
        <v>4</v>
      </c>
      <c r="D59" s="20">
        <v>4</v>
      </c>
      <c r="E59" s="21" t="s">
        <v>378</v>
      </c>
      <c r="F59" s="21" t="s">
        <v>1011</v>
      </c>
      <c r="G59" s="21" t="s">
        <v>1460</v>
      </c>
      <c r="H59" s="19" t="s">
        <v>739</v>
      </c>
      <c r="I59" s="19"/>
      <c r="K59" s="19"/>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row>
    <row r="60" spans="1:91" s="21" customFormat="1">
      <c r="A60" s="19">
        <v>1</v>
      </c>
      <c r="B60" s="19">
        <v>54</v>
      </c>
      <c r="C60" s="20" t="s">
        <v>1490</v>
      </c>
      <c r="D60" s="20" t="s">
        <v>1490</v>
      </c>
      <c r="E60" s="21" t="s">
        <v>231</v>
      </c>
      <c r="F60" s="21" t="s">
        <v>44</v>
      </c>
      <c r="G60" s="21" t="s">
        <v>295</v>
      </c>
      <c r="H60" s="19" t="s">
        <v>739</v>
      </c>
      <c r="K60" s="19"/>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row>
    <row r="61" spans="1:91" s="21" customFormat="1">
      <c r="A61" s="19">
        <v>1</v>
      </c>
      <c r="B61" s="19">
        <v>55</v>
      </c>
      <c r="C61" s="20" t="s">
        <v>1490</v>
      </c>
      <c r="D61" s="20" t="s">
        <v>1490</v>
      </c>
      <c r="E61" s="21" t="s">
        <v>231</v>
      </c>
      <c r="F61" s="21" t="s">
        <v>651</v>
      </c>
      <c r="G61" s="21" t="s">
        <v>296</v>
      </c>
      <c r="H61" s="19" t="s">
        <v>739</v>
      </c>
      <c r="K61" s="19"/>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row>
    <row r="62" spans="1:91" s="21" customFormat="1">
      <c r="A62" s="19">
        <v>1</v>
      </c>
      <c r="B62" s="19">
        <v>56</v>
      </c>
      <c r="C62" s="20">
        <v>5</v>
      </c>
      <c r="D62" s="20">
        <v>5</v>
      </c>
      <c r="E62" s="21" t="s">
        <v>231</v>
      </c>
      <c r="F62" s="21" t="s">
        <v>649</v>
      </c>
      <c r="G62" s="21" t="s">
        <v>156</v>
      </c>
      <c r="H62" s="19" t="s">
        <v>739</v>
      </c>
      <c r="K62" s="19"/>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row>
    <row r="63" spans="1:91" s="21" customFormat="1">
      <c r="A63" s="19">
        <v>1</v>
      </c>
      <c r="B63" s="19">
        <v>57</v>
      </c>
      <c r="C63" s="20">
        <v>5</v>
      </c>
      <c r="D63" s="20">
        <v>5</v>
      </c>
      <c r="E63" s="21" t="s">
        <v>231</v>
      </c>
      <c r="F63" s="21" t="s">
        <v>650</v>
      </c>
      <c r="G63" s="21" t="s">
        <v>157</v>
      </c>
      <c r="H63" s="19" t="s">
        <v>739</v>
      </c>
      <c r="K63" s="19"/>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row>
    <row r="64" spans="1:91" s="21" customFormat="1">
      <c r="A64" s="19">
        <v>1</v>
      </c>
      <c r="B64" s="19">
        <v>58</v>
      </c>
      <c r="C64" s="20" t="s">
        <v>1490</v>
      </c>
      <c r="D64" s="20" t="s">
        <v>1490</v>
      </c>
      <c r="E64" s="21" t="s">
        <v>231</v>
      </c>
      <c r="F64" s="21" t="s">
        <v>652</v>
      </c>
      <c r="G64" s="21" t="s">
        <v>297</v>
      </c>
      <c r="H64" s="19" t="s">
        <v>739</v>
      </c>
      <c r="K64" s="19"/>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row>
    <row r="65" spans="1:91" s="21" customFormat="1">
      <c r="A65" s="19">
        <v>1</v>
      </c>
      <c r="B65" s="19">
        <v>59</v>
      </c>
      <c r="C65" s="20" t="s">
        <v>1490</v>
      </c>
      <c r="D65" s="20" t="s">
        <v>1490</v>
      </c>
      <c r="E65" s="21" t="s">
        <v>231</v>
      </c>
      <c r="F65" s="21" t="s">
        <v>43</v>
      </c>
      <c r="G65" s="21" t="s">
        <v>573</v>
      </c>
      <c r="H65" s="19" t="s">
        <v>739</v>
      </c>
      <c r="K65" s="19"/>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row>
    <row r="66" spans="1:91" s="21" customFormat="1">
      <c r="A66" s="19">
        <v>1</v>
      </c>
      <c r="B66" s="19">
        <v>60</v>
      </c>
      <c r="C66" s="20" t="s">
        <v>1490</v>
      </c>
      <c r="D66" s="20" t="s">
        <v>1490</v>
      </c>
      <c r="E66" s="21" t="s">
        <v>231</v>
      </c>
      <c r="F66" s="21" t="s">
        <v>601</v>
      </c>
      <c r="G66" s="21" t="s">
        <v>609</v>
      </c>
      <c r="H66" s="19" t="s">
        <v>739</v>
      </c>
      <c r="K66" s="19"/>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row>
    <row r="67" spans="1:91" s="21" customFormat="1">
      <c r="A67" s="19">
        <v>1</v>
      </c>
      <c r="B67" s="19">
        <v>61</v>
      </c>
      <c r="C67" s="20">
        <v>3</v>
      </c>
      <c r="D67" s="20">
        <v>3</v>
      </c>
      <c r="E67" s="21" t="s">
        <v>231</v>
      </c>
      <c r="F67" s="21" t="s">
        <v>45</v>
      </c>
      <c r="G67" s="21" t="s">
        <v>574</v>
      </c>
      <c r="H67" s="19" t="s">
        <v>739</v>
      </c>
      <c r="K67" s="19"/>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row>
    <row r="68" spans="1:91" s="21" customFormat="1" ht="25">
      <c r="A68" s="19">
        <v>1</v>
      </c>
      <c r="B68" s="19">
        <v>62</v>
      </c>
      <c r="C68" s="20" t="s">
        <v>1491</v>
      </c>
      <c r="D68" s="20" t="s">
        <v>1491</v>
      </c>
      <c r="E68" s="21" t="s">
        <v>231</v>
      </c>
      <c r="F68" s="21" t="s">
        <v>663</v>
      </c>
      <c r="G68" s="21" t="s">
        <v>298</v>
      </c>
      <c r="H68" s="19" t="s">
        <v>739</v>
      </c>
      <c r="K68" s="19"/>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row>
    <row r="69" spans="1:91" s="21" customFormat="1">
      <c r="A69" s="19">
        <v>1</v>
      </c>
      <c r="B69" s="19">
        <v>63</v>
      </c>
      <c r="C69" s="20">
        <v>5</v>
      </c>
      <c r="D69" s="20">
        <v>5</v>
      </c>
      <c r="E69" s="21" t="s">
        <v>231</v>
      </c>
      <c r="F69" s="21" t="s">
        <v>46</v>
      </c>
      <c r="G69" s="21" t="s">
        <v>158</v>
      </c>
      <c r="H69" s="19" t="s">
        <v>739</v>
      </c>
      <c r="K69" s="19"/>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row>
    <row r="70" spans="1:91" s="21" customFormat="1">
      <c r="A70" s="19">
        <v>1</v>
      </c>
      <c r="B70" s="19">
        <v>64</v>
      </c>
      <c r="C70" s="20">
        <v>5</v>
      </c>
      <c r="D70" s="20">
        <v>5</v>
      </c>
      <c r="E70" s="21" t="s">
        <v>231</v>
      </c>
      <c r="F70" s="21" t="s">
        <v>662</v>
      </c>
      <c r="G70" s="21" t="s">
        <v>159</v>
      </c>
      <c r="H70" s="19" t="s">
        <v>739</v>
      </c>
      <c r="K70" s="19"/>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row>
    <row r="71" spans="1:91" s="21" customFormat="1">
      <c r="A71" s="19">
        <v>1</v>
      </c>
      <c r="B71" s="19">
        <v>65</v>
      </c>
      <c r="C71" s="20" t="s">
        <v>1490</v>
      </c>
      <c r="D71" s="20" t="s">
        <v>1490</v>
      </c>
      <c r="E71" s="21" t="s">
        <v>231</v>
      </c>
      <c r="F71" s="21" t="s">
        <v>664</v>
      </c>
      <c r="G71" s="21" t="s">
        <v>299</v>
      </c>
      <c r="H71" s="19" t="s">
        <v>739</v>
      </c>
      <c r="K71" s="19"/>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row>
    <row r="72" spans="1:91" s="21" customFormat="1">
      <c r="A72" s="19">
        <v>1</v>
      </c>
      <c r="B72" s="19">
        <v>66</v>
      </c>
      <c r="C72" s="20" t="s">
        <v>1490</v>
      </c>
      <c r="D72" s="20" t="s">
        <v>1490</v>
      </c>
      <c r="E72" s="21" t="s">
        <v>231</v>
      </c>
      <c r="F72" s="21" t="s">
        <v>665</v>
      </c>
      <c r="G72" s="21" t="s">
        <v>575</v>
      </c>
      <c r="H72" s="19" t="s">
        <v>739</v>
      </c>
      <c r="K72" s="19"/>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row>
    <row r="73" spans="1:91" s="21" customFormat="1">
      <c r="A73" s="19">
        <v>1</v>
      </c>
      <c r="B73" s="19">
        <v>67</v>
      </c>
      <c r="C73" s="20" t="s">
        <v>1490</v>
      </c>
      <c r="D73" s="20" t="s">
        <v>1490</v>
      </c>
      <c r="E73" s="21" t="s">
        <v>231</v>
      </c>
      <c r="F73" s="21" t="s">
        <v>602</v>
      </c>
      <c r="G73" s="21" t="s">
        <v>610</v>
      </c>
      <c r="H73" s="19" t="s">
        <v>739</v>
      </c>
      <c r="K73" s="19"/>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row>
    <row r="74" spans="1:91" s="21" customFormat="1" ht="25">
      <c r="A74" s="19">
        <v>1</v>
      </c>
      <c r="B74" s="19">
        <v>68</v>
      </c>
      <c r="C74" s="20" t="s">
        <v>1492</v>
      </c>
      <c r="D74" s="20" t="s">
        <v>1492</v>
      </c>
      <c r="E74" s="21" t="s">
        <v>231</v>
      </c>
      <c r="F74" s="21" t="s">
        <v>666</v>
      </c>
      <c r="G74" s="21" t="s">
        <v>161</v>
      </c>
      <c r="H74" s="19" t="s">
        <v>739</v>
      </c>
      <c r="K74" s="19"/>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row>
    <row r="75" spans="1:91" s="21" customFormat="1" ht="25">
      <c r="A75" s="19">
        <v>1</v>
      </c>
      <c r="B75" s="19">
        <v>69</v>
      </c>
      <c r="C75" s="20">
        <v>5</v>
      </c>
      <c r="D75" s="20">
        <v>5</v>
      </c>
      <c r="E75" s="21" t="s">
        <v>231</v>
      </c>
      <c r="F75" s="21" t="s">
        <v>133</v>
      </c>
      <c r="G75" s="21" t="s">
        <v>160</v>
      </c>
      <c r="H75" s="19" t="s">
        <v>739</v>
      </c>
      <c r="K75" s="19"/>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row>
    <row r="76" spans="1:91" s="21" customFormat="1">
      <c r="A76" s="19">
        <v>1</v>
      </c>
      <c r="B76" s="19">
        <v>70</v>
      </c>
      <c r="C76" s="20" t="s">
        <v>1416</v>
      </c>
      <c r="D76" s="20" t="s">
        <v>1418</v>
      </c>
      <c r="E76" s="21" t="s">
        <v>232</v>
      </c>
      <c r="F76" s="21" t="s">
        <v>233</v>
      </c>
      <c r="G76" s="21" t="s">
        <v>279</v>
      </c>
      <c r="H76" s="19" t="s">
        <v>739</v>
      </c>
      <c r="K76" s="19"/>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row>
    <row r="77" spans="1:91" s="21" customFormat="1" ht="25">
      <c r="A77" s="19">
        <v>1</v>
      </c>
      <c r="B77" s="19">
        <v>71</v>
      </c>
      <c r="C77" s="20" t="s">
        <v>1416</v>
      </c>
      <c r="D77" s="20" t="s">
        <v>1418</v>
      </c>
      <c r="E77" s="21" t="s">
        <v>232</v>
      </c>
      <c r="F77" s="21" t="s">
        <v>144</v>
      </c>
      <c r="G77" s="21" t="s">
        <v>300</v>
      </c>
      <c r="H77" s="19" t="s">
        <v>739</v>
      </c>
      <c r="K77" s="19"/>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row>
    <row r="78" spans="1:91" s="21" customFormat="1">
      <c r="A78" s="19">
        <v>1</v>
      </c>
      <c r="B78" s="19">
        <v>72</v>
      </c>
      <c r="C78" s="20" t="s">
        <v>1416</v>
      </c>
      <c r="D78" s="20" t="s">
        <v>1418</v>
      </c>
      <c r="E78" s="21" t="s">
        <v>232</v>
      </c>
      <c r="F78" s="21" t="s">
        <v>135</v>
      </c>
      <c r="G78" s="21" t="s">
        <v>168</v>
      </c>
      <c r="H78" s="19" t="s">
        <v>739</v>
      </c>
      <c r="K78" s="19"/>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row>
    <row r="79" spans="1:91" s="21" customFormat="1">
      <c r="A79" s="19">
        <v>1</v>
      </c>
      <c r="B79" s="19">
        <v>73</v>
      </c>
      <c r="C79" s="20" t="s">
        <v>1416</v>
      </c>
      <c r="D79" s="20" t="s">
        <v>1418</v>
      </c>
      <c r="E79" s="21" t="s">
        <v>232</v>
      </c>
      <c r="F79" s="21" t="s">
        <v>136</v>
      </c>
      <c r="G79" s="21" t="s">
        <v>169</v>
      </c>
      <c r="H79" s="19" t="s">
        <v>739</v>
      </c>
      <c r="K79" s="19"/>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row>
    <row r="80" spans="1:91" s="21" customFormat="1">
      <c r="A80" s="19">
        <v>1</v>
      </c>
      <c r="B80" s="19">
        <v>74</v>
      </c>
      <c r="C80" s="20" t="s">
        <v>1416</v>
      </c>
      <c r="D80" s="20" t="s">
        <v>1418</v>
      </c>
      <c r="E80" s="21" t="s">
        <v>232</v>
      </c>
      <c r="F80" s="21" t="s">
        <v>137</v>
      </c>
      <c r="G80" s="21" t="s">
        <v>576</v>
      </c>
      <c r="H80" s="19" t="s">
        <v>739</v>
      </c>
      <c r="K80" s="19"/>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row>
    <row r="81" spans="1:91" s="21" customFormat="1">
      <c r="A81" s="19">
        <v>1</v>
      </c>
      <c r="B81" s="19">
        <v>75</v>
      </c>
      <c r="C81" s="20" t="s">
        <v>1416</v>
      </c>
      <c r="D81" s="20" t="s">
        <v>1418</v>
      </c>
      <c r="E81" s="21" t="s">
        <v>232</v>
      </c>
      <c r="F81" s="21" t="s">
        <v>138</v>
      </c>
      <c r="G81" s="21" t="s">
        <v>170</v>
      </c>
      <c r="H81" s="19" t="s">
        <v>739</v>
      </c>
      <c r="K81" s="19"/>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row>
    <row r="82" spans="1:91" s="21" customFormat="1">
      <c r="A82" s="19">
        <v>1</v>
      </c>
      <c r="B82" s="19">
        <v>76</v>
      </c>
      <c r="C82" s="20" t="s">
        <v>1416</v>
      </c>
      <c r="D82" s="20" t="s">
        <v>1418</v>
      </c>
      <c r="E82" s="21" t="s">
        <v>232</v>
      </c>
      <c r="F82" s="21" t="s">
        <v>603</v>
      </c>
      <c r="G82" s="21" t="s">
        <v>611</v>
      </c>
      <c r="H82" s="19" t="s">
        <v>739</v>
      </c>
      <c r="K82" s="19"/>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row>
    <row r="83" spans="1:91" s="21" customFormat="1" ht="25">
      <c r="A83" s="19">
        <v>1</v>
      </c>
      <c r="B83" s="19">
        <v>77</v>
      </c>
      <c r="C83" s="20" t="s">
        <v>1416</v>
      </c>
      <c r="D83" s="20" t="s">
        <v>1418</v>
      </c>
      <c r="E83" s="21" t="s">
        <v>232</v>
      </c>
      <c r="F83" s="21" t="s">
        <v>145</v>
      </c>
      <c r="G83" s="21" t="s">
        <v>301</v>
      </c>
      <c r="H83" s="19" t="s">
        <v>739</v>
      </c>
      <c r="K83" s="19"/>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row>
    <row r="84" spans="1:91" s="21" customFormat="1">
      <c r="A84" s="19">
        <v>1</v>
      </c>
      <c r="B84" s="19">
        <v>78</v>
      </c>
      <c r="C84" s="20" t="s">
        <v>1416</v>
      </c>
      <c r="D84" s="20" t="s">
        <v>1418</v>
      </c>
      <c r="E84" s="21" t="s">
        <v>232</v>
      </c>
      <c r="F84" s="21" t="s">
        <v>140</v>
      </c>
      <c r="G84" s="21" t="s">
        <v>709</v>
      </c>
      <c r="H84" s="19" t="s">
        <v>739</v>
      </c>
      <c r="K84" s="19"/>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row>
    <row r="85" spans="1:91" s="21" customFormat="1">
      <c r="A85" s="19">
        <v>1</v>
      </c>
      <c r="B85" s="19">
        <v>79</v>
      </c>
      <c r="C85" s="20" t="s">
        <v>1416</v>
      </c>
      <c r="D85" s="20" t="s">
        <v>1418</v>
      </c>
      <c r="E85" s="21" t="s">
        <v>232</v>
      </c>
      <c r="F85" s="21" t="s">
        <v>141</v>
      </c>
      <c r="G85" s="21" t="s">
        <v>710</v>
      </c>
      <c r="H85" s="19" t="s">
        <v>739</v>
      </c>
      <c r="K85" s="19"/>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row>
    <row r="86" spans="1:91" s="21" customFormat="1">
      <c r="A86" s="19">
        <v>1</v>
      </c>
      <c r="B86" s="19">
        <v>80</v>
      </c>
      <c r="C86" s="20" t="s">
        <v>1416</v>
      </c>
      <c r="D86" s="20" t="s">
        <v>1418</v>
      </c>
      <c r="E86" s="21" t="s">
        <v>232</v>
      </c>
      <c r="F86" s="21" t="s">
        <v>142</v>
      </c>
      <c r="G86" s="21" t="s">
        <v>272</v>
      </c>
      <c r="H86" s="19" t="s">
        <v>739</v>
      </c>
      <c r="K86" s="19"/>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row>
    <row r="87" spans="1:91" s="21" customFormat="1">
      <c r="A87" s="19">
        <v>1</v>
      </c>
      <c r="B87" s="19">
        <v>81</v>
      </c>
      <c r="C87" s="20" t="s">
        <v>1416</v>
      </c>
      <c r="D87" s="20" t="s">
        <v>1418</v>
      </c>
      <c r="E87" s="21" t="s">
        <v>232</v>
      </c>
      <c r="F87" s="21" t="s">
        <v>143</v>
      </c>
      <c r="G87" s="21" t="s">
        <v>577</v>
      </c>
      <c r="H87" s="19" t="s">
        <v>739</v>
      </c>
      <c r="K87" s="19"/>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row>
    <row r="88" spans="1:91" s="21" customFormat="1">
      <c r="A88" s="19">
        <v>1</v>
      </c>
      <c r="B88" s="19">
        <v>82</v>
      </c>
      <c r="C88" s="20" t="s">
        <v>1416</v>
      </c>
      <c r="D88" s="20" t="s">
        <v>1418</v>
      </c>
      <c r="E88" s="21" t="s">
        <v>232</v>
      </c>
      <c r="F88" s="21" t="s">
        <v>711</v>
      </c>
      <c r="G88" s="21" t="s">
        <v>612</v>
      </c>
      <c r="H88" s="19" t="s">
        <v>739</v>
      </c>
      <c r="K88" s="19"/>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row>
    <row r="89" spans="1:91" s="21" customFormat="1" ht="25">
      <c r="A89" s="19">
        <v>1</v>
      </c>
      <c r="B89" s="19">
        <v>83</v>
      </c>
      <c r="C89" s="20" t="s">
        <v>1416</v>
      </c>
      <c r="D89" s="20" t="s">
        <v>1418</v>
      </c>
      <c r="E89" s="21" t="s">
        <v>232</v>
      </c>
      <c r="F89" s="21" t="s">
        <v>146</v>
      </c>
      <c r="G89" s="21" t="s">
        <v>469</v>
      </c>
      <c r="H89" s="19" t="s">
        <v>739</v>
      </c>
      <c r="K89" s="19"/>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row>
    <row r="90" spans="1:91" s="21" customFormat="1" ht="25">
      <c r="A90" s="19">
        <v>1</v>
      </c>
      <c r="B90" s="19">
        <v>84</v>
      </c>
      <c r="C90" s="20" t="s">
        <v>1416</v>
      </c>
      <c r="D90" s="20" t="s">
        <v>1418</v>
      </c>
      <c r="E90" s="21" t="s">
        <v>232</v>
      </c>
      <c r="F90" s="21" t="s">
        <v>147</v>
      </c>
      <c r="G90" s="21" t="s">
        <v>202</v>
      </c>
      <c r="H90" s="19" t="s">
        <v>739</v>
      </c>
      <c r="K90" s="19"/>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row>
    <row r="91" spans="1:91" s="21" customFormat="1">
      <c r="A91" s="19">
        <v>1</v>
      </c>
      <c r="B91" s="19">
        <v>85</v>
      </c>
      <c r="C91" s="20" t="s">
        <v>1416</v>
      </c>
      <c r="D91" s="20" t="s">
        <v>1418</v>
      </c>
      <c r="E91" s="21" t="s">
        <v>232</v>
      </c>
      <c r="F91" s="21" t="s">
        <v>234</v>
      </c>
      <c r="G91" s="21" t="s">
        <v>280</v>
      </c>
      <c r="H91" s="19" t="s">
        <v>739</v>
      </c>
      <c r="K91" s="19"/>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row>
    <row r="92" spans="1:91" s="21" customFormat="1" ht="25">
      <c r="A92" s="19">
        <v>1</v>
      </c>
      <c r="B92" s="19">
        <v>86</v>
      </c>
      <c r="C92" s="20" t="s">
        <v>1416</v>
      </c>
      <c r="D92" s="20" t="s">
        <v>1418</v>
      </c>
      <c r="E92" s="21" t="s">
        <v>232</v>
      </c>
      <c r="F92" s="21" t="s">
        <v>331</v>
      </c>
      <c r="G92" s="21" t="s">
        <v>302</v>
      </c>
      <c r="H92" s="19" t="s">
        <v>739</v>
      </c>
      <c r="K92" s="19"/>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row>
    <row r="93" spans="1:91" s="21" customFormat="1">
      <c r="A93" s="19">
        <v>1</v>
      </c>
      <c r="B93" s="19">
        <v>87</v>
      </c>
      <c r="C93" s="20" t="s">
        <v>1416</v>
      </c>
      <c r="D93" s="20" t="s">
        <v>1418</v>
      </c>
      <c r="E93" s="21" t="s">
        <v>232</v>
      </c>
      <c r="F93" s="21" t="s">
        <v>149</v>
      </c>
      <c r="G93" s="21" t="s">
        <v>203</v>
      </c>
      <c r="H93" s="19" t="s">
        <v>739</v>
      </c>
      <c r="K93" s="19"/>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row>
    <row r="94" spans="1:91" s="21" customFormat="1">
      <c r="A94" s="19">
        <v>1</v>
      </c>
      <c r="B94" s="19">
        <v>88</v>
      </c>
      <c r="C94" s="20" t="s">
        <v>1416</v>
      </c>
      <c r="D94" s="20" t="s">
        <v>1418</v>
      </c>
      <c r="E94" s="21" t="s">
        <v>232</v>
      </c>
      <c r="F94" s="21" t="s">
        <v>150</v>
      </c>
      <c r="G94" s="21" t="s">
        <v>204</v>
      </c>
      <c r="H94" s="19" t="s">
        <v>739</v>
      </c>
      <c r="K94" s="19"/>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row>
    <row r="95" spans="1:91" s="21" customFormat="1">
      <c r="A95" s="19">
        <v>1</v>
      </c>
      <c r="B95" s="19">
        <v>89</v>
      </c>
      <c r="C95" s="20" t="s">
        <v>1416</v>
      </c>
      <c r="D95" s="20" t="s">
        <v>1418</v>
      </c>
      <c r="E95" s="21" t="s">
        <v>232</v>
      </c>
      <c r="F95" s="21" t="s">
        <v>151</v>
      </c>
      <c r="G95" s="21" t="s">
        <v>418</v>
      </c>
      <c r="H95" s="19" t="s">
        <v>739</v>
      </c>
      <c r="K95" s="19"/>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row>
    <row r="96" spans="1:91" s="21" customFormat="1">
      <c r="A96" s="19">
        <v>1</v>
      </c>
      <c r="B96" s="19">
        <v>90</v>
      </c>
      <c r="C96" s="20" t="s">
        <v>1416</v>
      </c>
      <c r="D96" s="20" t="s">
        <v>1418</v>
      </c>
      <c r="E96" s="21" t="s">
        <v>232</v>
      </c>
      <c r="F96" s="21" t="s">
        <v>324</v>
      </c>
      <c r="G96" s="21" t="s">
        <v>578</v>
      </c>
      <c r="H96" s="19" t="s">
        <v>739</v>
      </c>
      <c r="K96" s="19"/>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row>
    <row r="97" spans="1:91" s="21" customFormat="1">
      <c r="A97" s="19">
        <v>1</v>
      </c>
      <c r="B97" s="19">
        <v>91</v>
      </c>
      <c r="C97" s="20" t="s">
        <v>1416</v>
      </c>
      <c r="D97" s="20" t="s">
        <v>1418</v>
      </c>
      <c r="E97" s="21" t="s">
        <v>232</v>
      </c>
      <c r="F97" s="21" t="s">
        <v>712</v>
      </c>
      <c r="G97" s="21" t="s">
        <v>613</v>
      </c>
      <c r="H97" s="19" t="s">
        <v>739</v>
      </c>
      <c r="K97" s="19"/>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row>
    <row r="98" spans="1:91" s="21" customFormat="1" ht="25">
      <c r="A98" s="19">
        <v>1</v>
      </c>
      <c r="B98" s="19">
        <v>92</v>
      </c>
      <c r="C98" s="20" t="s">
        <v>1416</v>
      </c>
      <c r="D98" s="20" t="s">
        <v>1418</v>
      </c>
      <c r="E98" s="21" t="s">
        <v>232</v>
      </c>
      <c r="F98" s="21" t="s">
        <v>332</v>
      </c>
      <c r="G98" s="21" t="s">
        <v>165</v>
      </c>
      <c r="H98" s="19" t="s">
        <v>739</v>
      </c>
      <c r="K98" s="19"/>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row>
    <row r="99" spans="1:91" s="21" customFormat="1">
      <c r="A99" s="19">
        <v>1</v>
      </c>
      <c r="B99" s="19">
        <v>93</v>
      </c>
      <c r="C99" s="20" t="s">
        <v>1416</v>
      </c>
      <c r="D99" s="20" t="s">
        <v>1418</v>
      </c>
      <c r="E99" s="21" t="s">
        <v>232</v>
      </c>
      <c r="F99" s="21" t="s">
        <v>327</v>
      </c>
      <c r="G99" s="21" t="s">
        <v>205</v>
      </c>
      <c r="H99" s="19" t="s">
        <v>739</v>
      </c>
      <c r="K99" s="19"/>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row>
    <row r="100" spans="1:91" s="21" customFormat="1">
      <c r="A100" s="19">
        <v>1</v>
      </c>
      <c r="B100" s="19">
        <v>94</v>
      </c>
      <c r="C100" s="20" t="s">
        <v>1416</v>
      </c>
      <c r="D100" s="20" t="s">
        <v>1418</v>
      </c>
      <c r="E100" s="21" t="s">
        <v>232</v>
      </c>
      <c r="F100" s="21" t="s">
        <v>328</v>
      </c>
      <c r="G100" s="21" t="s">
        <v>206</v>
      </c>
      <c r="H100" s="19" t="s">
        <v>739</v>
      </c>
      <c r="K100" s="19"/>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row>
    <row r="101" spans="1:91" s="21" customFormat="1">
      <c r="A101" s="19">
        <v>1</v>
      </c>
      <c r="B101" s="19">
        <v>95</v>
      </c>
      <c r="C101" s="20" t="s">
        <v>1416</v>
      </c>
      <c r="D101" s="20" t="s">
        <v>1418</v>
      </c>
      <c r="E101" s="21" t="s">
        <v>232</v>
      </c>
      <c r="F101" s="21" t="s">
        <v>329</v>
      </c>
      <c r="G101" s="21" t="s">
        <v>431</v>
      </c>
      <c r="H101" s="19" t="s">
        <v>739</v>
      </c>
      <c r="K101" s="19"/>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row>
    <row r="102" spans="1:91" s="21" customFormat="1">
      <c r="A102" s="19">
        <v>1</v>
      </c>
      <c r="B102" s="19">
        <v>96</v>
      </c>
      <c r="C102" s="20" t="s">
        <v>1416</v>
      </c>
      <c r="D102" s="20" t="s">
        <v>1418</v>
      </c>
      <c r="E102" s="21" t="s">
        <v>232</v>
      </c>
      <c r="F102" s="21" t="s">
        <v>330</v>
      </c>
      <c r="G102" s="21" t="s">
        <v>579</v>
      </c>
      <c r="H102" s="19" t="s">
        <v>739</v>
      </c>
      <c r="K102" s="19"/>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row>
    <row r="103" spans="1:91" s="21" customFormat="1" ht="25">
      <c r="A103" s="19">
        <v>1</v>
      </c>
      <c r="B103" s="19">
        <v>97</v>
      </c>
      <c r="C103" s="20" t="s">
        <v>1416</v>
      </c>
      <c r="D103" s="20" t="s">
        <v>1418</v>
      </c>
      <c r="E103" s="21" t="s">
        <v>232</v>
      </c>
      <c r="F103" s="21" t="s">
        <v>713</v>
      </c>
      <c r="G103" s="21" t="s">
        <v>614</v>
      </c>
      <c r="H103" s="19" t="s">
        <v>739</v>
      </c>
      <c r="K103" s="19"/>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row>
    <row r="104" spans="1:91" s="21" customFormat="1" ht="25">
      <c r="A104" s="19">
        <v>1</v>
      </c>
      <c r="B104" s="19">
        <v>98</v>
      </c>
      <c r="C104" s="20" t="s">
        <v>1416</v>
      </c>
      <c r="D104" s="20" t="s">
        <v>1418</v>
      </c>
      <c r="E104" s="21" t="s">
        <v>232</v>
      </c>
      <c r="F104" s="21" t="s">
        <v>333</v>
      </c>
      <c r="G104" s="21" t="s">
        <v>207</v>
      </c>
      <c r="H104" s="19" t="s">
        <v>739</v>
      </c>
      <c r="K104" s="19"/>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row>
    <row r="105" spans="1:91" s="21" customFormat="1" ht="25">
      <c r="A105" s="19">
        <v>1</v>
      </c>
      <c r="B105" s="19">
        <v>99</v>
      </c>
      <c r="C105" s="20" t="s">
        <v>1416</v>
      </c>
      <c r="D105" s="20" t="s">
        <v>1418</v>
      </c>
      <c r="E105" s="21" t="s">
        <v>232</v>
      </c>
      <c r="F105" s="21" t="s">
        <v>334</v>
      </c>
      <c r="G105" s="21" t="s">
        <v>253</v>
      </c>
      <c r="H105" s="19" t="s">
        <v>739</v>
      </c>
      <c r="K105" s="19"/>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row>
    <row r="106" spans="1:91" s="21" customFormat="1" ht="25">
      <c r="A106" s="19">
        <v>1</v>
      </c>
      <c r="B106" s="19">
        <v>100</v>
      </c>
      <c r="C106" s="20">
        <v>9</v>
      </c>
      <c r="D106" s="20">
        <v>8</v>
      </c>
      <c r="E106" s="21" t="s">
        <v>737</v>
      </c>
      <c r="F106" s="21" t="s">
        <v>724</v>
      </c>
      <c r="G106" s="21" t="s">
        <v>1265</v>
      </c>
      <c r="H106" s="19" t="s">
        <v>739</v>
      </c>
      <c r="K106" s="19"/>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row>
    <row r="107" spans="1:91" s="21" customFormat="1" ht="25">
      <c r="A107" s="19">
        <v>1</v>
      </c>
      <c r="B107" s="19">
        <v>101</v>
      </c>
      <c r="C107" s="20">
        <v>9</v>
      </c>
      <c r="D107" s="20">
        <v>8</v>
      </c>
      <c r="E107" s="21" t="s">
        <v>737</v>
      </c>
      <c r="F107" s="21" t="s">
        <v>494</v>
      </c>
      <c r="G107" s="21" t="s">
        <v>1270</v>
      </c>
      <c r="H107" s="19" t="s">
        <v>739</v>
      </c>
      <c r="K107" s="19"/>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row>
    <row r="108" spans="1:91" s="21" customFormat="1" ht="25">
      <c r="A108" s="19">
        <v>1</v>
      </c>
      <c r="B108" s="19">
        <v>102</v>
      </c>
      <c r="C108" s="20">
        <v>9</v>
      </c>
      <c r="D108" s="20">
        <v>8</v>
      </c>
      <c r="E108" s="21" t="s">
        <v>737</v>
      </c>
      <c r="F108" s="21" t="s">
        <v>337</v>
      </c>
      <c r="G108" s="21" t="s">
        <v>1271</v>
      </c>
      <c r="H108" s="19" t="s">
        <v>739</v>
      </c>
      <c r="K108" s="19"/>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row>
    <row r="109" spans="1:91" s="21" customFormat="1" ht="37.5">
      <c r="A109" s="19">
        <v>1</v>
      </c>
      <c r="B109" s="19">
        <v>103</v>
      </c>
      <c r="C109" s="20">
        <v>9</v>
      </c>
      <c r="D109" s="20">
        <v>8</v>
      </c>
      <c r="E109" s="21" t="s">
        <v>737</v>
      </c>
      <c r="F109" s="21" t="s">
        <v>338</v>
      </c>
      <c r="G109" s="21" t="s">
        <v>1272</v>
      </c>
      <c r="H109" s="19" t="s">
        <v>739</v>
      </c>
      <c r="K109" s="19"/>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row>
    <row r="110" spans="1:91" s="21" customFormat="1" ht="25">
      <c r="A110" s="19">
        <v>1</v>
      </c>
      <c r="B110" s="19">
        <v>104</v>
      </c>
      <c r="C110" s="20">
        <v>9</v>
      </c>
      <c r="D110" s="20">
        <v>8</v>
      </c>
      <c r="E110" s="21" t="s">
        <v>737</v>
      </c>
      <c r="F110" s="21" t="s">
        <v>339</v>
      </c>
      <c r="G110" s="21" t="s">
        <v>1273</v>
      </c>
      <c r="H110" s="19" t="s">
        <v>739</v>
      </c>
      <c r="K110" s="19"/>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row>
    <row r="111" spans="1:91" s="21" customFormat="1" ht="25">
      <c r="A111" s="19">
        <v>1</v>
      </c>
      <c r="B111" s="19">
        <v>105</v>
      </c>
      <c r="C111" s="20">
        <v>9</v>
      </c>
      <c r="D111" s="20">
        <v>8</v>
      </c>
      <c r="E111" s="21" t="s">
        <v>737</v>
      </c>
      <c r="F111" s="21" t="s">
        <v>340</v>
      </c>
      <c r="G111" s="21" t="s">
        <v>1274</v>
      </c>
      <c r="H111" s="19" t="s">
        <v>739</v>
      </c>
      <c r="K111" s="19"/>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row>
    <row r="112" spans="1:91" s="21" customFormat="1" ht="25">
      <c r="A112" s="19">
        <v>1</v>
      </c>
      <c r="B112" s="19">
        <v>106</v>
      </c>
      <c r="C112" s="20">
        <v>9</v>
      </c>
      <c r="D112" s="20">
        <v>8</v>
      </c>
      <c r="E112" s="21" t="s">
        <v>737</v>
      </c>
      <c r="F112" s="21" t="s">
        <v>714</v>
      </c>
      <c r="G112" s="21" t="s">
        <v>1390</v>
      </c>
      <c r="H112" s="19" t="s">
        <v>739</v>
      </c>
      <c r="K112" s="19"/>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row>
    <row r="113" spans="1:91" s="21" customFormat="1" ht="25">
      <c r="A113" s="19">
        <v>1</v>
      </c>
      <c r="B113" s="19">
        <v>107</v>
      </c>
      <c r="C113" s="20">
        <v>9</v>
      </c>
      <c r="D113" s="20">
        <v>8</v>
      </c>
      <c r="E113" s="21" t="s">
        <v>737</v>
      </c>
      <c r="F113" s="21" t="s">
        <v>75</v>
      </c>
      <c r="G113" s="21" t="s">
        <v>1275</v>
      </c>
      <c r="H113" s="19" t="s">
        <v>739</v>
      </c>
      <c r="K113" s="19"/>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row>
    <row r="114" spans="1:91" s="21" customFormat="1" ht="25">
      <c r="A114" s="19">
        <v>1</v>
      </c>
      <c r="B114" s="19">
        <v>108</v>
      </c>
      <c r="C114" s="20">
        <v>9</v>
      </c>
      <c r="D114" s="20">
        <v>8</v>
      </c>
      <c r="E114" s="21" t="s">
        <v>737</v>
      </c>
      <c r="F114" s="21" t="s">
        <v>490</v>
      </c>
      <c r="G114" s="21" t="s">
        <v>1276</v>
      </c>
      <c r="H114" s="19" t="s">
        <v>739</v>
      </c>
      <c r="K114" s="19"/>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row>
    <row r="115" spans="1:91" s="21" customFormat="1" ht="25">
      <c r="A115" s="19">
        <v>1</v>
      </c>
      <c r="B115" s="19">
        <v>109</v>
      </c>
      <c r="C115" s="20">
        <v>9</v>
      </c>
      <c r="D115" s="20">
        <v>8</v>
      </c>
      <c r="E115" s="21" t="s">
        <v>737</v>
      </c>
      <c r="F115" s="21" t="s">
        <v>491</v>
      </c>
      <c r="G115" s="21" t="s">
        <v>1277</v>
      </c>
      <c r="H115" s="19" t="s">
        <v>739</v>
      </c>
      <c r="K115" s="19"/>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row>
    <row r="116" spans="1:91" s="21" customFormat="1" ht="25">
      <c r="A116" s="19">
        <v>1</v>
      </c>
      <c r="B116" s="19">
        <v>110</v>
      </c>
      <c r="C116" s="20">
        <v>9</v>
      </c>
      <c r="D116" s="20">
        <v>8</v>
      </c>
      <c r="E116" s="21" t="s">
        <v>737</v>
      </c>
      <c r="F116" s="21" t="s">
        <v>492</v>
      </c>
      <c r="G116" s="21" t="s">
        <v>1278</v>
      </c>
      <c r="H116" s="19" t="s">
        <v>739</v>
      </c>
      <c r="K116" s="19"/>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row>
    <row r="117" spans="1:91" s="21" customFormat="1" ht="25">
      <c r="A117" s="19">
        <v>1</v>
      </c>
      <c r="B117" s="19">
        <v>111</v>
      </c>
      <c r="C117" s="20">
        <v>9</v>
      </c>
      <c r="D117" s="20">
        <v>8</v>
      </c>
      <c r="E117" s="21" t="s">
        <v>737</v>
      </c>
      <c r="F117" s="21" t="s">
        <v>493</v>
      </c>
      <c r="G117" s="21" t="s">
        <v>1279</v>
      </c>
      <c r="H117" s="19" t="s">
        <v>739</v>
      </c>
      <c r="K117" s="19"/>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row>
    <row r="118" spans="1:91" s="21" customFormat="1" ht="25">
      <c r="A118" s="19">
        <v>1</v>
      </c>
      <c r="B118" s="19">
        <v>112</v>
      </c>
      <c r="C118" s="20">
        <v>9</v>
      </c>
      <c r="D118" s="20">
        <v>8</v>
      </c>
      <c r="E118" s="21" t="s">
        <v>737</v>
      </c>
      <c r="F118" s="21" t="s">
        <v>715</v>
      </c>
      <c r="G118" s="21" t="s">
        <v>1391</v>
      </c>
      <c r="H118" s="19" t="s">
        <v>739</v>
      </c>
      <c r="K118" s="19"/>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row>
    <row r="119" spans="1:91" s="21" customFormat="1" ht="37.5">
      <c r="A119" s="19">
        <v>1</v>
      </c>
      <c r="B119" s="19">
        <v>113</v>
      </c>
      <c r="C119" s="20">
        <v>9</v>
      </c>
      <c r="D119" s="20">
        <v>8</v>
      </c>
      <c r="E119" s="21" t="s">
        <v>737</v>
      </c>
      <c r="F119" s="21" t="s">
        <v>76</v>
      </c>
      <c r="G119" s="21" t="s">
        <v>1280</v>
      </c>
      <c r="H119" s="19" t="s">
        <v>739</v>
      </c>
      <c r="K119" s="19"/>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row>
    <row r="120" spans="1:91" s="21" customFormat="1" ht="37.5">
      <c r="A120" s="19">
        <v>1</v>
      </c>
      <c r="B120" s="19">
        <v>114</v>
      </c>
      <c r="C120" s="20">
        <v>9</v>
      </c>
      <c r="D120" s="20">
        <v>8</v>
      </c>
      <c r="E120" s="21" t="s">
        <v>737</v>
      </c>
      <c r="F120" s="21" t="s">
        <v>77</v>
      </c>
      <c r="G120" s="21" t="s">
        <v>1281</v>
      </c>
      <c r="H120" s="19" t="s">
        <v>739</v>
      </c>
      <c r="K120" s="19"/>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row>
    <row r="121" spans="1:91" s="21" customFormat="1" ht="37.5">
      <c r="A121" s="19">
        <v>1</v>
      </c>
      <c r="B121" s="19">
        <v>115</v>
      </c>
      <c r="C121" s="20">
        <v>10</v>
      </c>
      <c r="D121" s="20">
        <v>9</v>
      </c>
      <c r="E121" s="21" t="s">
        <v>683</v>
      </c>
      <c r="F121" s="21" t="s">
        <v>725</v>
      </c>
      <c r="G121" s="21" t="s">
        <v>282</v>
      </c>
      <c r="H121" s="19" t="s">
        <v>739</v>
      </c>
      <c r="K121" s="19"/>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row>
    <row r="122" spans="1:91" s="21" customFormat="1" ht="37.5">
      <c r="A122" s="19">
        <v>1</v>
      </c>
      <c r="B122" s="19">
        <v>116</v>
      </c>
      <c r="C122" s="20">
        <v>10</v>
      </c>
      <c r="D122" s="20">
        <v>9</v>
      </c>
      <c r="E122" s="21" t="s">
        <v>683</v>
      </c>
      <c r="F122" s="21" t="s">
        <v>88</v>
      </c>
      <c r="G122" s="21" t="s">
        <v>33</v>
      </c>
      <c r="H122" s="19" t="s">
        <v>739</v>
      </c>
      <c r="K122" s="19"/>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row>
    <row r="123" spans="1:91" s="21" customFormat="1" ht="37.5">
      <c r="A123" s="19">
        <v>1</v>
      </c>
      <c r="B123" s="19">
        <v>117</v>
      </c>
      <c r="C123" s="20">
        <v>10</v>
      </c>
      <c r="D123" s="20">
        <v>9</v>
      </c>
      <c r="E123" s="21" t="s">
        <v>683</v>
      </c>
      <c r="F123" s="21" t="s">
        <v>79</v>
      </c>
      <c r="G123" s="21" t="s">
        <v>34</v>
      </c>
      <c r="H123" s="19" t="s">
        <v>739</v>
      </c>
      <c r="K123" s="19"/>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row>
    <row r="124" spans="1:91" s="21" customFormat="1" ht="37.5">
      <c r="A124" s="19">
        <v>1</v>
      </c>
      <c r="B124" s="19">
        <v>118</v>
      </c>
      <c r="C124" s="20">
        <v>10</v>
      </c>
      <c r="D124" s="20">
        <v>9</v>
      </c>
      <c r="E124" s="21" t="s">
        <v>683</v>
      </c>
      <c r="F124" s="21" t="s">
        <v>80</v>
      </c>
      <c r="G124" s="21" t="s">
        <v>35</v>
      </c>
      <c r="H124" s="19" t="s">
        <v>739</v>
      </c>
      <c r="K124" s="19"/>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row>
    <row r="125" spans="1:91" s="21" customFormat="1" ht="37.5">
      <c r="A125" s="19">
        <v>1</v>
      </c>
      <c r="B125" s="19">
        <v>119</v>
      </c>
      <c r="C125" s="20">
        <v>10</v>
      </c>
      <c r="D125" s="20">
        <v>9</v>
      </c>
      <c r="E125" s="21" t="s">
        <v>683</v>
      </c>
      <c r="F125" s="21" t="s">
        <v>81</v>
      </c>
      <c r="G125" s="21" t="s">
        <v>351</v>
      </c>
      <c r="H125" s="19" t="s">
        <v>739</v>
      </c>
      <c r="K125" s="19"/>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row>
    <row r="126" spans="1:91" s="21" customFormat="1" ht="37.5">
      <c r="A126" s="19">
        <v>1</v>
      </c>
      <c r="B126" s="19">
        <v>120</v>
      </c>
      <c r="C126" s="20">
        <v>10</v>
      </c>
      <c r="D126" s="20">
        <v>9</v>
      </c>
      <c r="E126" s="21" t="s">
        <v>683</v>
      </c>
      <c r="F126" s="21" t="s">
        <v>82</v>
      </c>
      <c r="G126" s="21" t="s">
        <v>654</v>
      </c>
      <c r="H126" s="19" t="s">
        <v>739</v>
      </c>
      <c r="K126" s="19"/>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row>
    <row r="127" spans="1:91" s="21" customFormat="1" ht="37.5">
      <c r="A127" s="19">
        <v>1</v>
      </c>
      <c r="B127" s="19">
        <v>121</v>
      </c>
      <c r="C127" s="20">
        <v>10</v>
      </c>
      <c r="D127" s="20">
        <v>9</v>
      </c>
      <c r="E127" s="21" t="s">
        <v>683</v>
      </c>
      <c r="F127" s="21" t="s">
        <v>716</v>
      </c>
      <c r="G127" s="21" t="s">
        <v>615</v>
      </c>
      <c r="H127" s="19" t="s">
        <v>739</v>
      </c>
      <c r="K127" s="19"/>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row>
    <row r="128" spans="1:91" s="21" customFormat="1" ht="37.5">
      <c r="A128" s="19">
        <v>1</v>
      </c>
      <c r="B128" s="19">
        <v>122</v>
      </c>
      <c r="C128" s="20">
        <v>10</v>
      </c>
      <c r="D128" s="20">
        <v>9</v>
      </c>
      <c r="E128" s="21" t="s">
        <v>683</v>
      </c>
      <c r="F128" s="21" t="s">
        <v>89</v>
      </c>
      <c r="G128" s="21" t="s">
        <v>604</v>
      </c>
      <c r="H128" s="19" t="s">
        <v>739</v>
      </c>
      <c r="K128" s="19"/>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row>
    <row r="129" spans="1:91" s="21" customFormat="1" ht="37.5">
      <c r="A129" s="19">
        <v>1</v>
      </c>
      <c r="B129" s="19">
        <v>123</v>
      </c>
      <c r="C129" s="20">
        <v>10</v>
      </c>
      <c r="D129" s="20">
        <v>9</v>
      </c>
      <c r="E129" s="21" t="s">
        <v>683</v>
      </c>
      <c r="F129" s="21" t="s">
        <v>84</v>
      </c>
      <c r="G129" s="21" t="s">
        <v>606</v>
      </c>
      <c r="H129" s="19" t="s">
        <v>739</v>
      </c>
      <c r="K129" s="19"/>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row>
    <row r="130" spans="1:91" s="21" customFormat="1" ht="37.5">
      <c r="A130" s="19">
        <v>1</v>
      </c>
      <c r="B130" s="19">
        <v>124</v>
      </c>
      <c r="C130" s="20">
        <v>10</v>
      </c>
      <c r="D130" s="20">
        <v>9</v>
      </c>
      <c r="E130" s="21" t="s">
        <v>683</v>
      </c>
      <c r="F130" s="21" t="s">
        <v>85</v>
      </c>
      <c r="G130" s="21" t="s">
        <v>605</v>
      </c>
      <c r="H130" s="19" t="s">
        <v>739</v>
      </c>
      <c r="K130" s="19"/>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row>
    <row r="131" spans="1:91" s="21" customFormat="1" ht="37.5">
      <c r="A131" s="19">
        <v>1</v>
      </c>
      <c r="B131" s="19">
        <v>125</v>
      </c>
      <c r="C131" s="20">
        <v>10</v>
      </c>
      <c r="D131" s="20">
        <v>9</v>
      </c>
      <c r="E131" s="21" t="s">
        <v>683</v>
      </c>
      <c r="F131" s="21" t="s">
        <v>86</v>
      </c>
      <c r="G131" s="21" t="s">
        <v>736</v>
      </c>
      <c r="H131" s="19" t="s">
        <v>739</v>
      </c>
      <c r="K131" s="19"/>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row>
    <row r="132" spans="1:91" s="21" customFormat="1" ht="37.5">
      <c r="A132" s="19">
        <v>1</v>
      </c>
      <c r="B132" s="19">
        <v>126</v>
      </c>
      <c r="C132" s="20">
        <v>10</v>
      </c>
      <c r="D132" s="20">
        <v>9</v>
      </c>
      <c r="E132" s="21" t="s">
        <v>683</v>
      </c>
      <c r="F132" s="21" t="s">
        <v>87</v>
      </c>
      <c r="G132" s="21" t="s">
        <v>655</v>
      </c>
      <c r="H132" s="19" t="s">
        <v>739</v>
      </c>
      <c r="K132" s="19"/>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row>
    <row r="133" spans="1:91" s="21" customFormat="1" ht="37.5">
      <c r="A133" s="19">
        <v>1</v>
      </c>
      <c r="B133" s="19">
        <v>127</v>
      </c>
      <c r="C133" s="20">
        <v>10</v>
      </c>
      <c r="D133" s="20">
        <v>9</v>
      </c>
      <c r="E133" s="21" t="s">
        <v>683</v>
      </c>
      <c r="F133" s="21" t="s">
        <v>127</v>
      </c>
      <c r="G133" s="21" t="s">
        <v>616</v>
      </c>
      <c r="H133" s="19" t="s">
        <v>739</v>
      </c>
      <c r="K133" s="19"/>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row>
    <row r="134" spans="1:91" s="21" customFormat="1" ht="37.5">
      <c r="A134" s="19">
        <v>1</v>
      </c>
      <c r="B134" s="19">
        <v>128</v>
      </c>
      <c r="C134" s="20">
        <v>10</v>
      </c>
      <c r="D134" s="20">
        <v>9</v>
      </c>
      <c r="E134" s="21" t="s">
        <v>683</v>
      </c>
      <c r="F134" s="21" t="s">
        <v>90</v>
      </c>
      <c r="G134" s="21" t="s">
        <v>580</v>
      </c>
      <c r="H134" s="19" t="s">
        <v>739</v>
      </c>
      <c r="K134" s="19"/>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row>
    <row r="135" spans="1:91" s="21" customFormat="1" ht="37.5">
      <c r="A135" s="19">
        <v>1</v>
      </c>
      <c r="B135" s="19">
        <v>129</v>
      </c>
      <c r="C135" s="20">
        <v>10</v>
      </c>
      <c r="D135" s="20">
        <v>9</v>
      </c>
      <c r="E135" s="21" t="s">
        <v>683</v>
      </c>
      <c r="F135" s="21" t="s">
        <v>91</v>
      </c>
      <c r="G135" s="21" t="s">
        <v>581</v>
      </c>
      <c r="H135" s="19" t="s">
        <v>739</v>
      </c>
      <c r="K135" s="19"/>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row>
    <row r="136" spans="1:91" s="21" customFormat="1" ht="62.5">
      <c r="A136" s="19">
        <v>1</v>
      </c>
      <c r="B136" s="19">
        <v>130</v>
      </c>
      <c r="C136" s="20" t="s">
        <v>1417</v>
      </c>
      <c r="D136" s="20" t="s">
        <v>1419</v>
      </c>
      <c r="E136" s="21" t="s">
        <v>697</v>
      </c>
      <c r="F136" s="21" t="s">
        <v>726</v>
      </c>
      <c r="G136" s="21" t="s">
        <v>1282</v>
      </c>
      <c r="H136" s="19" t="s">
        <v>739</v>
      </c>
      <c r="K136" s="20"/>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row>
    <row r="137" spans="1:91" s="21" customFormat="1" ht="62.5">
      <c r="A137" s="19">
        <v>1</v>
      </c>
      <c r="B137" s="19">
        <v>131</v>
      </c>
      <c r="C137" s="20" t="s">
        <v>1417</v>
      </c>
      <c r="D137" s="20" t="s">
        <v>1419</v>
      </c>
      <c r="E137" s="21" t="s">
        <v>697</v>
      </c>
      <c r="F137" s="21" t="s">
        <v>61</v>
      </c>
      <c r="G137" s="21" t="s">
        <v>1283</v>
      </c>
      <c r="H137" s="19" t="s">
        <v>739</v>
      </c>
      <c r="K137" s="20"/>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row>
    <row r="138" spans="1:91" s="21" customFormat="1" ht="62.5">
      <c r="A138" s="19">
        <v>1</v>
      </c>
      <c r="B138" s="19">
        <v>132</v>
      </c>
      <c r="C138" s="20" t="s">
        <v>1417</v>
      </c>
      <c r="D138" s="20" t="s">
        <v>1419</v>
      </c>
      <c r="E138" s="21" t="s">
        <v>697</v>
      </c>
      <c r="F138" s="21" t="s">
        <v>92</v>
      </c>
      <c r="G138" s="21" t="s">
        <v>1284</v>
      </c>
      <c r="H138" s="19" t="s">
        <v>739</v>
      </c>
      <c r="K138" s="20"/>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row>
    <row r="139" spans="1:91" s="21" customFormat="1" ht="62.5">
      <c r="A139" s="19">
        <v>1</v>
      </c>
      <c r="B139" s="19">
        <v>133</v>
      </c>
      <c r="C139" s="20" t="s">
        <v>1417</v>
      </c>
      <c r="D139" s="20" t="s">
        <v>1419</v>
      </c>
      <c r="E139" s="21" t="s">
        <v>697</v>
      </c>
      <c r="F139" s="21" t="s">
        <v>93</v>
      </c>
      <c r="G139" s="21" t="s">
        <v>1285</v>
      </c>
      <c r="H139" s="19" t="s">
        <v>739</v>
      </c>
      <c r="K139" s="20"/>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row>
    <row r="140" spans="1:91" s="21" customFormat="1" ht="62.5">
      <c r="A140" s="19">
        <v>1</v>
      </c>
      <c r="B140" s="19">
        <v>134</v>
      </c>
      <c r="C140" s="20" t="s">
        <v>1417</v>
      </c>
      <c r="D140" s="20" t="s">
        <v>1419</v>
      </c>
      <c r="E140" s="21" t="s">
        <v>697</v>
      </c>
      <c r="F140" s="21" t="s">
        <v>94</v>
      </c>
      <c r="G140" s="21" t="s">
        <v>1286</v>
      </c>
      <c r="H140" s="19" t="s">
        <v>739</v>
      </c>
      <c r="K140" s="20"/>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row>
    <row r="141" spans="1:91" s="21" customFormat="1" ht="62.5">
      <c r="A141" s="19">
        <v>1</v>
      </c>
      <c r="B141" s="19">
        <v>135</v>
      </c>
      <c r="C141" s="20" t="s">
        <v>1417</v>
      </c>
      <c r="D141" s="20" t="s">
        <v>1419</v>
      </c>
      <c r="E141" s="21" t="s">
        <v>697</v>
      </c>
      <c r="F141" s="21" t="s">
        <v>667</v>
      </c>
      <c r="G141" s="21" t="s">
        <v>1287</v>
      </c>
      <c r="H141" s="19" t="s">
        <v>739</v>
      </c>
      <c r="K141" s="20"/>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row>
    <row r="142" spans="1:91" s="21" customFormat="1" ht="62.5">
      <c r="A142" s="19">
        <v>1</v>
      </c>
      <c r="B142" s="19">
        <v>136</v>
      </c>
      <c r="C142" s="20" t="s">
        <v>1417</v>
      </c>
      <c r="D142" s="20" t="s">
        <v>1419</v>
      </c>
      <c r="E142" s="21" t="s">
        <v>697</v>
      </c>
      <c r="F142" s="21" t="s">
        <v>128</v>
      </c>
      <c r="G142" s="21" t="s">
        <v>1401</v>
      </c>
      <c r="H142" s="19" t="s">
        <v>739</v>
      </c>
      <c r="K142" s="20"/>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row>
    <row r="143" spans="1:91" s="21" customFormat="1" ht="62.5">
      <c r="A143" s="19">
        <v>1</v>
      </c>
      <c r="B143" s="19">
        <v>137</v>
      </c>
      <c r="C143" s="20" t="s">
        <v>1417</v>
      </c>
      <c r="D143" s="20" t="s">
        <v>1419</v>
      </c>
      <c r="E143" s="21" t="s">
        <v>697</v>
      </c>
      <c r="F143" s="21" t="s">
        <v>62</v>
      </c>
      <c r="G143" s="21" t="s">
        <v>1288</v>
      </c>
      <c r="H143" s="19" t="s">
        <v>739</v>
      </c>
      <c r="K143" s="20"/>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row>
    <row r="144" spans="1:91" s="21" customFormat="1" ht="62.5">
      <c r="A144" s="19">
        <v>1</v>
      </c>
      <c r="B144" s="19">
        <v>138</v>
      </c>
      <c r="C144" s="20" t="s">
        <v>1417</v>
      </c>
      <c r="D144" s="20" t="s">
        <v>1419</v>
      </c>
      <c r="E144" s="21" t="s">
        <v>697</v>
      </c>
      <c r="F144" s="21" t="s">
        <v>668</v>
      </c>
      <c r="G144" s="21" t="s">
        <v>1289</v>
      </c>
      <c r="H144" s="19" t="s">
        <v>739</v>
      </c>
      <c r="K144" s="20"/>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row>
    <row r="145" spans="1:91" s="21" customFormat="1" ht="62.5">
      <c r="A145" s="19">
        <v>1</v>
      </c>
      <c r="B145" s="19">
        <v>139</v>
      </c>
      <c r="C145" s="20" t="s">
        <v>1417</v>
      </c>
      <c r="D145" s="20" t="s">
        <v>1419</v>
      </c>
      <c r="E145" s="21" t="s">
        <v>697</v>
      </c>
      <c r="F145" s="21" t="s">
        <v>187</v>
      </c>
      <c r="G145" s="21" t="s">
        <v>1290</v>
      </c>
      <c r="H145" s="19" t="s">
        <v>739</v>
      </c>
      <c r="K145" s="20"/>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row>
    <row r="146" spans="1:91" s="21" customFormat="1" ht="62.5">
      <c r="A146" s="19">
        <v>1</v>
      </c>
      <c r="B146" s="19">
        <v>140</v>
      </c>
      <c r="C146" s="20" t="s">
        <v>1417</v>
      </c>
      <c r="D146" s="20" t="s">
        <v>1419</v>
      </c>
      <c r="E146" s="21" t="s">
        <v>697</v>
      </c>
      <c r="F146" s="21" t="s">
        <v>59</v>
      </c>
      <c r="G146" s="21" t="s">
        <v>1291</v>
      </c>
      <c r="H146" s="19" t="s">
        <v>739</v>
      </c>
      <c r="K146" s="20"/>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row>
    <row r="147" spans="1:91" s="21" customFormat="1" ht="62.5">
      <c r="A147" s="19">
        <v>1</v>
      </c>
      <c r="B147" s="19">
        <v>141</v>
      </c>
      <c r="C147" s="20" t="s">
        <v>1417</v>
      </c>
      <c r="D147" s="20" t="s">
        <v>1419</v>
      </c>
      <c r="E147" s="21" t="s">
        <v>697</v>
      </c>
      <c r="F147" s="21" t="s">
        <v>60</v>
      </c>
      <c r="G147" s="21" t="s">
        <v>1292</v>
      </c>
      <c r="H147" s="19" t="s">
        <v>739</v>
      </c>
      <c r="K147" s="20"/>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row>
    <row r="148" spans="1:91" s="21" customFormat="1" ht="62.5">
      <c r="A148" s="19">
        <v>1</v>
      </c>
      <c r="B148" s="19">
        <v>142</v>
      </c>
      <c r="C148" s="20" t="s">
        <v>1417</v>
      </c>
      <c r="D148" s="20" t="s">
        <v>1419</v>
      </c>
      <c r="E148" s="21" t="s">
        <v>697</v>
      </c>
      <c r="F148" s="21" t="s">
        <v>129</v>
      </c>
      <c r="G148" s="21" t="s">
        <v>1400</v>
      </c>
      <c r="H148" s="19" t="s">
        <v>739</v>
      </c>
      <c r="K148" s="20"/>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row>
    <row r="149" spans="1:91" s="21" customFormat="1" ht="62.5">
      <c r="A149" s="19">
        <v>1</v>
      </c>
      <c r="B149" s="19">
        <v>143</v>
      </c>
      <c r="C149" s="20" t="s">
        <v>1417</v>
      </c>
      <c r="D149" s="20" t="s">
        <v>1419</v>
      </c>
      <c r="E149" s="21" t="s">
        <v>697</v>
      </c>
      <c r="F149" s="21" t="s">
        <v>166</v>
      </c>
      <c r="G149" s="21" t="s">
        <v>1293</v>
      </c>
      <c r="H149" s="19" t="s">
        <v>739</v>
      </c>
      <c r="K149" s="20"/>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row>
    <row r="150" spans="1:91" s="21" customFormat="1" ht="62.5">
      <c r="A150" s="19">
        <v>1</v>
      </c>
      <c r="B150" s="19">
        <v>144</v>
      </c>
      <c r="C150" s="20" t="s">
        <v>1417</v>
      </c>
      <c r="D150" s="20" t="s">
        <v>1419</v>
      </c>
      <c r="E150" s="21" t="s">
        <v>697</v>
      </c>
      <c r="F150" s="21" t="s">
        <v>63</v>
      </c>
      <c r="G150" s="21" t="s">
        <v>1294</v>
      </c>
      <c r="H150" s="19" t="s">
        <v>739</v>
      </c>
      <c r="K150" s="20"/>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row>
    <row r="151" spans="1:91" s="21" customFormat="1" ht="75">
      <c r="A151" s="19">
        <v>1</v>
      </c>
      <c r="B151" s="19">
        <v>145</v>
      </c>
      <c r="C151" s="20" t="s">
        <v>1417</v>
      </c>
      <c r="D151" s="20" t="s">
        <v>1419</v>
      </c>
      <c r="E151" s="21" t="s">
        <v>9</v>
      </c>
      <c r="F151" s="21" t="s">
        <v>64</v>
      </c>
      <c r="G151" s="21" t="s">
        <v>1295</v>
      </c>
      <c r="H151" s="19" t="s">
        <v>739</v>
      </c>
      <c r="K151" s="20"/>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row>
    <row r="152" spans="1:91" s="21" customFormat="1" ht="75">
      <c r="A152" s="19">
        <v>1</v>
      </c>
      <c r="B152" s="19">
        <v>146</v>
      </c>
      <c r="C152" s="20" t="s">
        <v>1417</v>
      </c>
      <c r="D152" s="20" t="s">
        <v>1419</v>
      </c>
      <c r="E152" s="21" t="s">
        <v>9</v>
      </c>
      <c r="F152" s="21" t="s">
        <v>72</v>
      </c>
      <c r="G152" s="21" t="s">
        <v>1296</v>
      </c>
      <c r="H152" s="19" t="s">
        <v>739</v>
      </c>
      <c r="K152" s="20"/>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row>
    <row r="153" spans="1:91" s="21" customFormat="1" ht="75">
      <c r="A153" s="19">
        <v>1</v>
      </c>
      <c r="B153" s="19">
        <v>147</v>
      </c>
      <c r="C153" s="20" t="s">
        <v>1417</v>
      </c>
      <c r="D153" s="20" t="s">
        <v>1419</v>
      </c>
      <c r="E153" s="21" t="s">
        <v>9</v>
      </c>
      <c r="F153" s="21" t="s">
        <v>65</v>
      </c>
      <c r="G153" s="21" t="s">
        <v>1297</v>
      </c>
      <c r="H153" s="19" t="s">
        <v>739</v>
      </c>
      <c r="K153" s="20"/>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row>
    <row r="154" spans="1:91" s="21" customFormat="1" ht="75">
      <c r="A154" s="19">
        <v>1</v>
      </c>
      <c r="B154" s="19">
        <v>148</v>
      </c>
      <c r="C154" s="20" t="s">
        <v>1417</v>
      </c>
      <c r="D154" s="20" t="s">
        <v>1419</v>
      </c>
      <c r="E154" s="21" t="s">
        <v>9</v>
      </c>
      <c r="F154" s="21" t="s">
        <v>66</v>
      </c>
      <c r="G154" s="21" t="s">
        <v>1298</v>
      </c>
      <c r="H154" s="19" t="s">
        <v>739</v>
      </c>
      <c r="K154" s="20"/>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row>
    <row r="155" spans="1:91" s="21" customFormat="1" ht="75">
      <c r="A155" s="19">
        <v>1</v>
      </c>
      <c r="B155" s="19">
        <v>149</v>
      </c>
      <c r="C155" s="20" t="s">
        <v>1417</v>
      </c>
      <c r="D155" s="20" t="s">
        <v>1419</v>
      </c>
      <c r="E155" s="21" t="s">
        <v>9</v>
      </c>
      <c r="F155" s="21" t="s">
        <v>67</v>
      </c>
      <c r="G155" s="21" t="s">
        <v>1299</v>
      </c>
      <c r="H155" s="19" t="s">
        <v>739</v>
      </c>
      <c r="K155" s="20"/>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row>
    <row r="156" spans="1:91" s="21" customFormat="1" ht="75">
      <c r="A156" s="19">
        <v>1</v>
      </c>
      <c r="B156" s="19">
        <v>150</v>
      </c>
      <c r="C156" s="20" t="s">
        <v>1417</v>
      </c>
      <c r="D156" s="20" t="s">
        <v>1419</v>
      </c>
      <c r="E156" s="21" t="s">
        <v>9</v>
      </c>
      <c r="F156" s="21" t="s">
        <v>68</v>
      </c>
      <c r="G156" s="21" t="s">
        <v>1300</v>
      </c>
      <c r="H156" s="19" t="s">
        <v>739</v>
      </c>
      <c r="K156" s="20"/>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row>
    <row r="157" spans="1:91" s="21" customFormat="1" ht="75">
      <c r="A157" s="19">
        <v>1</v>
      </c>
      <c r="B157" s="19">
        <v>151</v>
      </c>
      <c r="C157" s="20" t="s">
        <v>1417</v>
      </c>
      <c r="D157" s="20" t="s">
        <v>1419</v>
      </c>
      <c r="E157" s="21" t="s">
        <v>9</v>
      </c>
      <c r="F157" s="21" t="s">
        <v>130</v>
      </c>
      <c r="G157" s="21" t="s">
        <v>1399</v>
      </c>
      <c r="H157" s="19" t="s">
        <v>739</v>
      </c>
      <c r="K157" s="20"/>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row>
    <row r="158" spans="1:91" s="21" customFormat="1" ht="75">
      <c r="A158" s="19">
        <v>1</v>
      </c>
      <c r="B158" s="19">
        <v>152</v>
      </c>
      <c r="C158" s="20" t="s">
        <v>1417</v>
      </c>
      <c r="D158" s="20" t="s">
        <v>1419</v>
      </c>
      <c r="E158" s="21" t="s">
        <v>9</v>
      </c>
      <c r="F158" s="21" t="s">
        <v>73</v>
      </c>
      <c r="G158" s="21" t="s">
        <v>23</v>
      </c>
      <c r="H158" s="19" t="s">
        <v>739</v>
      </c>
      <c r="K158" s="20"/>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row>
    <row r="159" spans="1:91" s="21" customFormat="1" ht="75">
      <c r="A159" s="19">
        <v>1</v>
      </c>
      <c r="B159" s="19">
        <v>153</v>
      </c>
      <c r="C159" s="20" t="s">
        <v>1417</v>
      </c>
      <c r="D159" s="20" t="s">
        <v>1419</v>
      </c>
      <c r="E159" s="21" t="s">
        <v>9</v>
      </c>
      <c r="F159" s="21" t="s">
        <v>167</v>
      </c>
      <c r="G159" s="21" t="s">
        <v>1301</v>
      </c>
      <c r="H159" s="19" t="s">
        <v>739</v>
      </c>
      <c r="K159" s="20"/>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row>
    <row r="160" spans="1:91" s="21" customFormat="1" ht="75">
      <c r="A160" s="19">
        <v>1</v>
      </c>
      <c r="B160" s="19">
        <v>154</v>
      </c>
      <c r="C160" s="20" t="s">
        <v>1417</v>
      </c>
      <c r="D160" s="20" t="s">
        <v>1419</v>
      </c>
      <c r="E160" s="21" t="s">
        <v>9</v>
      </c>
      <c r="F160" s="21" t="s">
        <v>69</v>
      </c>
      <c r="G160" s="21" t="s">
        <v>1302</v>
      </c>
      <c r="H160" s="19" t="s">
        <v>739</v>
      </c>
      <c r="K160" s="20"/>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row>
    <row r="161" spans="1:91" s="21" customFormat="1" ht="75">
      <c r="A161" s="19">
        <v>1</v>
      </c>
      <c r="B161" s="19">
        <v>155</v>
      </c>
      <c r="C161" s="20" t="s">
        <v>1417</v>
      </c>
      <c r="D161" s="20" t="s">
        <v>1419</v>
      </c>
      <c r="E161" s="21" t="s">
        <v>9</v>
      </c>
      <c r="F161" s="21" t="s">
        <v>70</v>
      </c>
      <c r="G161" s="21" t="s">
        <v>1303</v>
      </c>
      <c r="H161" s="19" t="s">
        <v>739</v>
      </c>
      <c r="K161" s="20"/>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row>
    <row r="162" spans="1:91" s="21" customFormat="1" ht="75">
      <c r="A162" s="19">
        <v>1</v>
      </c>
      <c r="B162" s="19">
        <v>156</v>
      </c>
      <c r="C162" s="20" t="s">
        <v>1417</v>
      </c>
      <c r="D162" s="20" t="s">
        <v>1419</v>
      </c>
      <c r="E162" s="21" t="s">
        <v>9</v>
      </c>
      <c r="F162" s="21" t="s">
        <v>71</v>
      </c>
      <c r="G162" s="21" t="s">
        <v>1304</v>
      </c>
      <c r="H162" s="19" t="s">
        <v>739</v>
      </c>
      <c r="K162" s="20"/>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row>
    <row r="163" spans="1:91" s="21" customFormat="1" ht="75">
      <c r="A163" s="19">
        <v>1</v>
      </c>
      <c r="B163" s="19">
        <v>157</v>
      </c>
      <c r="C163" s="20" t="s">
        <v>1417</v>
      </c>
      <c r="D163" s="20" t="s">
        <v>1419</v>
      </c>
      <c r="E163" s="21" t="s">
        <v>9</v>
      </c>
      <c r="F163" s="21" t="s">
        <v>131</v>
      </c>
      <c r="G163" s="21" t="s">
        <v>1398</v>
      </c>
      <c r="H163" s="19" t="s">
        <v>739</v>
      </c>
      <c r="K163" s="20"/>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row>
    <row r="164" spans="1:91" s="21" customFormat="1" ht="75">
      <c r="A164" s="19">
        <v>1</v>
      </c>
      <c r="B164" s="19">
        <v>158</v>
      </c>
      <c r="C164" s="20" t="s">
        <v>1417</v>
      </c>
      <c r="D164" s="20" t="s">
        <v>1419</v>
      </c>
      <c r="E164" s="21" t="s">
        <v>9</v>
      </c>
      <c r="F164" s="21" t="s">
        <v>74</v>
      </c>
      <c r="G164" s="21" t="s">
        <v>1305</v>
      </c>
      <c r="H164" s="19" t="s">
        <v>739</v>
      </c>
      <c r="K164" s="20"/>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row>
    <row r="165" spans="1:91" s="21" customFormat="1" ht="75">
      <c r="A165" s="19">
        <v>1</v>
      </c>
      <c r="B165" s="19">
        <v>159</v>
      </c>
      <c r="C165" s="20" t="s">
        <v>1417</v>
      </c>
      <c r="D165" s="20" t="s">
        <v>1419</v>
      </c>
      <c r="E165" s="21" t="s">
        <v>9</v>
      </c>
      <c r="F165" s="21" t="s">
        <v>669</v>
      </c>
      <c r="G165" s="21" t="s">
        <v>1306</v>
      </c>
      <c r="H165" s="19" t="s">
        <v>739</v>
      </c>
      <c r="K165" s="20"/>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row>
    <row r="166" spans="1:91" s="23" customFormat="1">
      <c r="A166" s="19">
        <v>1</v>
      </c>
      <c r="B166" s="19">
        <v>160</v>
      </c>
      <c r="C166" s="13">
        <v>3</v>
      </c>
      <c r="D166" s="13">
        <v>3</v>
      </c>
      <c r="E166" s="12" t="s">
        <v>378</v>
      </c>
      <c r="F166" s="12" t="s">
        <v>740</v>
      </c>
      <c r="G166" s="12" t="s">
        <v>756</v>
      </c>
      <c r="H166" s="11" t="s">
        <v>739</v>
      </c>
      <c r="I166" s="12"/>
      <c r="J166" s="12"/>
      <c r="K166" s="11"/>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row>
    <row r="167" spans="1:91" s="23" customFormat="1">
      <c r="A167" s="19">
        <v>1</v>
      </c>
      <c r="B167" s="19">
        <v>161</v>
      </c>
      <c r="C167" s="13">
        <v>3</v>
      </c>
      <c r="D167" s="13">
        <v>3</v>
      </c>
      <c r="E167" s="12" t="s">
        <v>378</v>
      </c>
      <c r="F167" s="12" t="s">
        <v>741</v>
      </c>
      <c r="G167" s="12" t="s">
        <v>757</v>
      </c>
      <c r="H167" s="11" t="s">
        <v>739</v>
      </c>
      <c r="I167" s="12"/>
      <c r="J167" s="12"/>
      <c r="K167" s="11"/>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row>
    <row r="168" spans="1:91" s="23" customFormat="1">
      <c r="A168" s="19">
        <v>1</v>
      </c>
      <c r="B168" s="19">
        <v>162</v>
      </c>
      <c r="C168" s="13">
        <v>3</v>
      </c>
      <c r="D168" s="13">
        <v>3</v>
      </c>
      <c r="E168" s="12" t="s">
        <v>378</v>
      </c>
      <c r="F168" s="12" t="s">
        <v>742</v>
      </c>
      <c r="G168" s="12" t="s">
        <v>758</v>
      </c>
      <c r="H168" s="11" t="s">
        <v>739</v>
      </c>
      <c r="I168" s="12"/>
      <c r="J168" s="12"/>
      <c r="K168" s="11"/>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row>
    <row r="169" spans="1:91" s="23" customFormat="1">
      <c r="A169" s="19">
        <v>1</v>
      </c>
      <c r="B169" s="19">
        <v>163</v>
      </c>
      <c r="C169" s="13">
        <v>3</v>
      </c>
      <c r="D169" s="13">
        <v>3</v>
      </c>
      <c r="E169" s="12" t="s">
        <v>378</v>
      </c>
      <c r="F169" s="12" t="s">
        <v>743</v>
      </c>
      <c r="G169" s="12" t="s">
        <v>759</v>
      </c>
      <c r="H169" s="11" t="s">
        <v>739</v>
      </c>
      <c r="I169" s="12"/>
      <c r="J169" s="12"/>
      <c r="K169" s="11"/>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row>
    <row r="170" spans="1:91" s="23" customFormat="1" ht="25">
      <c r="A170" s="19">
        <v>1</v>
      </c>
      <c r="B170" s="19">
        <v>164</v>
      </c>
      <c r="C170" s="13">
        <v>3</v>
      </c>
      <c r="D170" s="13">
        <v>3</v>
      </c>
      <c r="E170" s="12" t="s">
        <v>378</v>
      </c>
      <c r="F170" s="12" t="s">
        <v>744</v>
      </c>
      <c r="G170" s="12" t="s">
        <v>760</v>
      </c>
      <c r="H170" s="11" t="s">
        <v>739</v>
      </c>
      <c r="I170" s="12"/>
      <c r="J170" s="12"/>
      <c r="K170" s="2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row>
    <row r="171" spans="1:91" s="23" customFormat="1" ht="37.5">
      <c r="A171" s="19">
        <v>1</v>
      </c>
      <c r="B171" s="19">
        <v>165</v>
      </c>
      <c r="C171" s="13">
        <v>3</v>
      </c>
      <c r="D171" s="13">
        <v>3</v>
      </c>
      <c r="E171" s="12" t="s">
        <v>378</v>
      </c>
      <c r="F171" s="12" t="s">
        <v>745</v>
      </c>
      <c r="G171" s="12" t="s">
        <v>761</v>
      </c>
      <c r="H171" s="11" t="s">
        <v>739</v>
      </c>
      <c r="I171" s="12"/>
      <c r="J171" s="12"/>
      <c r="K171" s="20"/>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row>
    <row r="172" spans="1:91" s="23" customFormat="1" ht="25">
      <c r="A172" s="19">
        <v>1</v>
      </c>
      <c r="B172" s="19">
        <v>166</v>
      </c>
      <c r="C172" s="13">
        <v>3</v>
      </c>
      <c r="D172" s="13">
        <v>3</v>
      </c>
      <c r="E172" s="12" t="s">
        <v>378</v>
      </c>
      <c r="F172" s="12" t="s">
        <v>746</v>
      </c>
      <c r="G172" s="12" t="s">
        <v>762</v>
      </c>
      <c r="H172" s="11" t="s">
        <v>739</v>
      </c>
      <c r="I172" s="12"/>
      <c r="J172" s="12"/>
      <c r="K172" s="20"/>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row>
    <row r="173" spans="1:91" s="23" customFormat="1" ht="37.5">
      <c r="A173" s="19">
        <v>1</v>
      </c>
      <c r="B173" s="19">
        <v>167</v>
      </c>
      <c r="C173" s="13">
        <v>3</v>
      </c>
      <c r="D173" s="13">
        <v>3</v>
      </c>
      <c r="E173" s="12" t="s">
        <v>378</v>
      </c>
      <c r="F173" s="12" t="s">
        <v>747</v>
      </c>
      <c r="G173" s="12" t="s">
        <v>763</v>
      </c>
      <c r="H173" s="11" t="s">
        <v>739</v>
      </c>
      <c r="I173" s="12"/>
      <c r="J173" s="12"/>
      <c r="K173" s="20"/>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row>
    <row r="174" spans="1:91" s="21" customFormat="1" ht="25">
      <c r="A174" s="19">
        <v>2</v>
      </c>
      <c r="B174" s="19">
        <v>11</v>
      </c>
      <c r="C174" s="20" t="s">
        <v>1493</v>
      </c>
      <c r="D174" s="20" t="s">
        <v>1494</v>
      </c>
      <c r="E174" s="21" t="s">
        <v>485</v>
      </c>
      <c r="F174" s="21" t="s">
        <v>585</v>
      </c>
      <c r="G174" s="21" t="s">
        <v>588</v>
      </c>
      <c r="H174" s="19" t="s">
        <v>739</v>
      </c>
      <c r="K174" s="19"/>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row>
    <row r="175" spans="1:91" s="21" customFormat="1" ht="25">
      <c r="A175" s="19">
        <v>2</v>
      </c>
      <c r="B175" s="19">
        <v>12</v>
      </c>
      <c r="C175" s="20" t="s">
        <v>1495</v>
      </c>
      <c r="D175" s="20" t="s">
        <v>1496</v>
      </c>
      <c r="E175" s="21" t="s">
        <v>485</v>
      </c>
      <c r="F175" s="21" t="s">
        <v>463</v>
      </c>
      <c r="G175" s="21" t="s">
        <v>589</v>
      </c>
      <c r="H175" s="19" t="s">
        <v>739</v>
      </c>
      <c r="K175" s="19"/>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row>
    <row r="176" spans="1:91" s="21" customFormat="1" ht="25">
      <c r="A176" s="19">
        <v>2</v>
      </c>
      <c r="B176" s="19">
        <v>13</v>
      </c>
      <c r="C176" s="20" t="s">
        <v>1495</v>
      </c>
      <c r="D176" s="20" t="s">
        <v>1496</v>
      </c>
      <c r="E176" s="21" t="s">
        <v>485</v>
      </c>
      <c r="F176" s="21" t="s">
        <v>464</v>
      </c>
      <c r="G176" s="21" t="s">
        <v>590</v>
      </c>
      <c r="H176" s="19" t="s">
        <v>739</v>
      </c>
      <c r="K176" s="19"/>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row>
    <row r="177" spans="1:91" s="21" customFormat="1" ht="25">
      <c r="A177" s="19">
        <v>2</v>
      </c>
      <c r="B177" s="19">
        <v>14</v>
      </c>
      <c r="C177" s="20">
        <v>16</v>
      </c>
      <c r="D177" s="20">
        <v>14</v>
      </c>
      <c r="E177" s="21" t="s">
        <v>485</v>
      </c>
      <c r="F177" s="21" t="s">
        <v>465</v>
      </c>
      <c r="G177" s="21" t="s">
        <v>380</v>
      </c>
      <c r="H177" s="19" t="s">
        <v>739</v>
      </c>
      <c r="K177" s="19"/>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row>
    <row r="178" spans="1:91" s="21" customFormat="1" ht="25">
      <c r="A178" s="19">
        <v>2</v>
      </c>
      <c r="B178" s="19">
        <v>15</v>
      </c>
      <c r="C178" s="20">
        <v>16</v>
      </c>
      <c r="D178" s="20">
        <v>14</v>
      </c>
      <c r="E178" s="21" t="s">
        <v>485</v>
      </c>
      <c r="F178" s="21" t="s">
        <v>586</v>
      </c>
      <c r="G178" s="21" t="s">
        <v>383</v>
      </c>
      <c r="H178" s="19" t="s">
        <v>739</v>
      </c>
      <c r="K178" s="19"/>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row>
    <row r="179" spans="1:91" s="21" customFormat="1" ht="25">
      <c r="A179" s="19">
        <v>2</v>
      </c>
      <c r="B179" s="19">
        <v>16</v>
      </c>
      <c r="C179" s="20">
        <v>16</v>
      </c>
      <c r="D179" s="20">
        <v>14</v>
      </c>
      <c r="E179" s="21" t="s">
        <v>485</v>
      </c>
      <c r="F179" s="21" t="s">
        <v>587</v>
      </c>
      <c r="G179" s="21" t="s">
        <v>384</v>
      </c>
      <c r="H179" s="19" t="s">
        <v>739</v>
      </c>
      <c r="K179" s="19"/>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row>
    <row r="180" spans="1:91" s="21" customFormat="1" ht="25">
      <c r="A180" s="19">
        <v>2</v>
      </c>
      <c r="B180" s="19">
        <v>17</v>
      </c>
      <c r="C180" s="20">
        <v>16</v>
      </c>
      <c r="D180" s="20">
        <v>14</v>
      </c>
      <c r="E180" s="21" t="s">
        <v>485</v>
      </c>
      <c r="F180" s="21" t="s">
        <v>105</v>
      </c>
      <c r="G180" s="21" t="s">
        <v>381</v>
      </c>
      <c r="H180" s="19" t="s">
        <v>739</v>
      </c>
      <c r="K180" s="19"/>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row>
    <row r="181" spans="1:91" s="21" customFormat="1" ht="25">
      <c r="A181" s="19">
        <v>2</v>
      </c>
      <c r="B181" s="19">
        <v>18</v>
      </c>
      <c r="C181" s="20">
        <v>16</v>
      </c>
      <c r="D181" s="20">
        <v>14</v>
      </c>
      <c r="E181" s="21" t="s">
        <v>485</v>
      </c>
      <c r="F181" s="21" t="s">
        <v>107</v>
      </c>
      <c r="G181" s="21" t="s">
        <v>382</v>
      </c>
      <c r="H181" s="19" t="s">
        <v>739</v>
      </c>
      <c r="K181" s="19"/>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row>
    <row r="182" spans="1:91" s="21" customFormat="1" ht="25">
      <c r="A182" s="19">
        <v>2</v>
      </c>
      <c r="B182" s="19">
        <v>19</v>
      </c>
      <c r="C182" s="20">
        <v>16</v>
      </c>
      <c r="D182" s="20">
        <v>14</v>
      </c>
      <c r="E182" s="21" t="s">
        <v>485</v>
      </c>
      <c r="F182" s="21" t="s">
        <v>108</v>
      </c>
      <c r="G182" s="21" t="s">
        <v>385</v>
      </c>
      <c r="H182" s="19" t="s">
        <v>739</v>
      </c>
      <c r="K182" s="19"/>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row>
    <row r="183" spans="1:91" s="21" customFormat="1" ht="37.5">
      <c r="A183" s="19">
        <v>2</v>
      </c>
      <c r="B183" s="19">
        <v>20</v>
      </c>
      <c r="C183" s="20">
        <v>16</v>
      </c>
      <c r="D183" s="20">
        <v>14</v>
      </c>
      <c r="E183" s="21" t="s">
        <v>485</v>
      </c>
      <c r="F183" s="21" t="s">
        <v>1012</v>
      </c>
      <c r="G183" s="21" t="s">
        <v>1159</v>
      </c>
      <c r="H183" s="19" t="s">
        <v>739</v>
      </c>
      <c r="I183" s="19"/>
      <c r="K183" s="19"/>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row>
    <row r="184" spans="1:91" s="21" customFormat="1" ht="37.5">
      <c r="A184" s="19">
        <v>2</v>
      </c>
      <c r="B184" s="19">
        <v>21</v>
      </c>
      <c r="C184" s="20">
        <v>16</v>
      </c>
      <c r="D184" s="20">
        <v>14</v>
      </c>
      <c r="E184" s="21" t="s">
        <v>485</v>
      </c>
      <c r="F184" s="21" t="s">
        <v>1013</v>
      </c>
      <c r="G184" s="21" t="s">
        <v>1160</v>
      </c>
      <c r="H184" s="19" t="s">
        <v>739</v>
      </c>
      <c r="I184" s="19"/>
      <c r="K184" s="19"/>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row>
    <row r="185" spans="1:91" s="21" customFormat="1" ht="37.5">
      <c r="A185" s="19">
        <v>2</v>
      </c>
      <c r="B185" s="19">
        <v>22</v>
      </c>
      <c r="C185" s="20">
        <v>16</v>
      </c>
      <c r="D185" s="20">
        <v>14</v>
      </c>
      <c r="E185" s="21" t="s">
        <v>485</v>
      </c>
      <c r="F185" s="21" t="s">
        <v>1014</v>
      </c>
      <c r="G185" s="21" t="s">
        <v>1161</v>
      </c>
      <c r="H185" s="19" t="s">
        <v>739</v>
      </c>
      <c r="I185" s="19"/>
      <c r="K185" s="19"/>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row>
    <row r="186" spans="1:91" s="21" customFormat="1" ht="37.5">
      <c r="A186" s="19">
        <v>2</v>
      </c>
      <c r="B186" s="19">
        <v>23</v>
      </c>
      <c r="C186" s="20">
        <v>16</v>
      </c>
      <c r="D186" s="20">
        <v>14</v>
      </c>
      <c r="E186" s="21" t="s">
        <v>485</v>
      </c>
      <c r="F186" s="21" t="s">
        <v>1015</v>
      </c>
      <c r="G186" s="21" t="s">
        <v>1162</v>
      </c>
      <c r="H186" s="19" t="s">
        <v>739</v>
      </c>
      <c r="I186" s="19"/>
      <c r="K186" s="19"/>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row>
    <row r="187" spans="1:91" s="21" customFormat="1" ht="50">
      <c r="A187" s="19">
        <v>2</v>
      </c>
      <c r="B187" s="19">
        <v>24</v>
      </c>
      <c r="C187" s="20">
        <v>16</v>
      </c>
      <c r="D187" s="20">
        <v>14</v>
      </c>
      <c r="E187" s="21" t="s">
        <v>485</v>
      </c>
      <c r="F187" s="21" t="s">
        <v>1016</v>
      </c>
      <c r="G187" s="21" t="s">
        <v>1163</v>
      </c>
      <c r="H187" s="19" t="s">
        <v>739</v>
      </c>
      <c r="I187" s="19"/>
      <c r="K187" s="19"/>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row>
    <row r="188" spans="1:91" s="21" customFormat="1" ht="50">
      <c r="A188" s="19">
        <v>2</v>
      </c>
      <c r="B188" s="19">
        <v>25</v>
      </c>
      <c r="C188" s="20">
        <v>16</v>
      </c>
      <c r="D188" s="20">
        <v>14</v>
      </c>
      <c r="E188" s="21" t="s">
        <v>485</v>
      </c>
      <c r="F188" s="21" t="s">
        <v>1017</v>
      </c>
      <c r="G188" s="21" t="s">
        <v>1164</v>
      </c>
      <c r="H188" s="19" t="s">
        <v>739</v>
      </c>
      <c r="I188" s="19"/>
      <c r="K188" s="19"/>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row>
    <row r="189" spans="1:91" s="21" customFormat="1" ht="37.5">
      <c r="A189" s="19">
        <v>2</v>
      </c>
      <c r="B189" s="19">
        <v>26</v>
      </c>
      <c r="C189" s="20">
        <v>16</v>
      </c>
      <c r="D189" s="20">
        <v>14</v>
      </c>
      <c r="E189" s="21" t="s">
        <v>485</v>
      </c>
      <c r="F189" s="21" t="s">
        <v>1018</v>
      </c>
      <c r="G189" s="21" t="s">
        <v>1165</v>
      </c>
      <c r="H189" s="19" t="s">
        <v>739</v>
      </c>
      <c r="I189" s="19"/>
      <c r="K189" s="19"/>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row>
    <row r="190" spans="1:91" s="21" customFormat="1" ht="37.5">
      <c r="A190" s="19">
        <v>2</v>
      </c>
      <c r="B190" s="19">
        <v>27</v>
      </c>
      <c r="C190" s="20">
        <v>16</v>
      </c>
      <c r="D190" s="20">
        <v>14</v>
      </c>
      <c r="E190" s="21" t="s">
        <v>485</v>
      </c>
      <c r="F190" s="21" t="s">
        <v>1019</v>
      </c>
      <c r="G190" s="21" t="s">
        <v>1166</v>
      </c>
      <c r="H190" s="19" t="s">
        <v>739</v>
      </c>
      <c r="I190" s="19"/>
      <c r="K190" s="19"/>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row>
    <row r="191" spans="1:91" s="21" customFormat="1" ht="37.5">
      <c r="A191" s="19">
        <v>2</v>
      </c>
      <c r="B191" s="19">
        <v>28</v>
      </c>
      <c r="C191" s="20">
        <v>16</v>
      </c>
      <c r="D191" s="20">
        <v>14</v>
      </c>
      <c r="E191" s="21" t="s">
        <v>485</v>
      </c>
      <c r="F191" s="21" t="s">
        <v>1020</v>
      </c>
      <c r="G191" s="21" t="s">
        <v>1167</v>
      </c>
      <c r="H191" s="19" t="s">
        <v>739</v>
      </c>
      <c r="I191" s="19"/>
      <c r="K191" s="19"/>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row>
    <row r="192" spans="1:91" s="21" customFormat="1" ht="37.5">
      <c r="A192" s="19">
        <v>2</v>
      </c>
      <c r="B192" s="19">
        <v>29</v>
      </c>
      <c r="C192" s="20">
        <v>16</v>
      </c>
      <c r="D192" s="20">
        <v>14</v>
      </c>
      <c r="E192" s="21" t="s">
        <v>485</v>
      </c>
      <c r="F192" s="21" t="s">
        <v>1021</v>
      </c>
      <c r="G192" s="21" t="s">
        <v>1168</v>
      </c>
      <c r="H192" s="19" t="s">
        <v>739</v>
      </c>
      <c r="I192" s="19"/>
      <c r="K192" s="19"/>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row>
    <row r="193" spans="1:91" s="21" customFormat="1" ht="37.5">
      <c r="A193" s="19">
        <v>2</v>
      </c>
      <c r="B193" s="19">
        <v>30</v>
      </c>
      <c r="C193" s="20">
        <v>16</v>
      </c>
      <c r="D193" s="20">
        <v>14</v>
      </c>
      <c r="E193" s="21" t="s">
        <v>485</v>
      </c>
      <c r="F193" s="21" t="s">
        <v>1022</v>
      </c>
      <c r="G193" s="21" t="s">
        <v>1169</v>
      </c>
      <c r="H193" s="19" t="s">
        <v>739</v>
      </c>
      <c r="I193" s="19"/>
      <c r="K193" s="19"/>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row>
    <row r="194" spans="1:91" s="21" customFormat="1" ht="50">
      <c r="A194" s="19">
        <v>2</v>
      </c>
      <c r="B194" s="19">
        <v>31</v>
      </c>
      <c r="C194" s="20">
        <v>16</v>
      </c>
      <c r="D194" s="20">
        <v>14</v>
      </c>
      <c r="E194" s="21" t="s">
        <v>485</v>
      </c>
      <c r="F194" s="21" t="s">
        <v>1023</v>
      </c>
      <c r="G194" s="21" t="s">
        <v>1170</v>
      </c>
      <c r="H194" s="19" t="s">
        <v>739</v>
      </c>
      <c r="I194" s="19"/>
      <c r="K194" s="19"/>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row>
    <row r="195" spans="1:91" s="21" customFormat="1" ht="50">
      <c r="A195" s="19">
        <v>2</v>
      </c>
      <c r="B195" s="19">
        <v>32</v>
      </c>
      <c r="C195" s="20">
        <v>16</v>
      </c>
      <c r="D195" s="20">
        <v>14</v>
      </c>
      <c r="E195" s="21" t="s">
        <v>485</v>
      </c>
      <c r="F195" s="21" t="s">
        <v>1024</v>
      </c>
      <c r="G195" s="21" t="s">
        <v>1171</v>
      </c>
      <c r="H195" s="19" t="s">
        <v>739</v>
      </c>
      <c r="I195" s="19"/>
      <c r="K195" s="19"/>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row>
    <row r="196" spans="1:91" s="21" customFormat="1" ht="37.5">
      <c r="A196" s="19">
        <v>2</v>
      </c>
      <c r="B196" s="19">
        <v>33</v>
      </c>
      <c r="C196" s="20">
        <v>16</v>
      </c>
      <c r="D196" s="20">
        <v>14</v>
      </c>
      <c r="E196" s="21" t="s">
        <v>485</v>
      </c>
      <c r="F196" s="21" t="s">
        <v>1025</v>
      </c>
      <c r="G196" s="21" t="s">
        <v>1172</v>
      </c>
      <c r="H196" s="19" t="s">
        <v>739</v>
      </c>
      <c r="I196" s="19"/>
      <c r="K196" s="19"/>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row>
    <row r="197" spans="1:91" s="21" customFormat="1" ht="37.5">
      <c r="A197" s="19">
        <v>2</v>
      </c>
      <c r="B197" s="19">
        <v>34</v>
      </c>
      <c r="C197" s="20">
        <v>16</v>
      </c>
      <c r="D197" s="20">
        <v>14</v>
      </c>
      <c r="E197" s="21" t="s">
        <v>485</v>
      </c>
      <c r="F197" s="21" t="s">
        <v>1026</v>
      </c>
      <c r="G197" s="21" t="s">
        <v>1173</v>
      </c>
      <c r="H197" s="19" t="s">
        <v>739</v>
      </c>
      <c r="I197" s="19"/>
      <c r="K197" s="19"/>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row>
    <row r="198" spans="1:91" s="21" customFormat="1" ht="37.5">
      <c r="A198" s="19">
        <v>2</v>
      </c>
      <c r="B198" s="19">
        <v>35</v>
      </c>
      <c r="C198" s="20">
        <v>16</v>
      </c>
      <c r="D198" s="20">
        <v>14</v>
      </c>
      <c r="E198" s="21" t="s">
        <v>485</v>
      </c>
      <c r="F198" s="21" t="s">
        <v>1027</v>
      </c>
      <c r="G198" s="21" t="s">
        <v>1174</v>
      </c>
      <c r="H198" s="19" t="s">
        <v>739</v>
      </c>
      <c r="I198" s="19"/>
      <c r="K198" s="19"/>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row>
    <row r="199" spans="1:91" s="21" customFormat="1" ht="50">
      <c r="A199" s="19">
        <v>2</v>
      </c>
      <c r="B199" s="19">
        <v>36</v>
      </c>
      <c r="C199" s="20">
        <v>16</v>
      </c>
      <c r="D199" s="20">
        <v>14</v>
      </c>
      <c r="E199" s="21" t="s">
        <v>485</v>
      </c>
      <c r="F199" s="21" t="s">
        <v>1028</v>
      </c>
      <c r="G199" s="21" t="s">
        <v>1175</v>
      </c>
      <c r="H199" s="19" t="s">
        <v>739</v>
      </c>
      <c r="I199" s="19"/>
      <c r="K199" s="19"/>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row>
    <row r="200" spans="1:91" s="21" customFormat="1" ht="37.5">
      <c r="A200" s="19">
        <v>2</v>
      </c>
      <c r="B200" s="19">
        <v>37</v>
      </c>
      <c r="C200" s="20">
        <v>16</v>
      </c>
      <c r="D200" s="20">
        <v>14</v>
      </c>
      <c r="E200" s="21" t="s">
        <v>485</v>
      </c>
      <c r="F200" s="21" t="s">
        <v>1029</v>
      </c>
      <c r="G200" s="21" t="s">
        <v>1176</v>
      </c>
      <c r="H200" s="19" t="s">
        <v>739</v>
      </c>
      <c r="I200" s="19"/>
      <c r="K200" s="19"/>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row>
    <row r="201" spans="1:91" s="21" customFormat="1" ht="50">
      <c r="A201" s="19">
        <v>2</v>
      </c>
      <c r="B201" s="19">
        <v>38</v>
      </c>
      <c r="C201" s="20">
        <v>16</v>
      </c>
      <c r="D201" s="20">
        <v>14</v>
      </c>
      <c r="E201" s="21" t="s">
        <v>485</v>
      </c>
      <c r="F201" s="21" t="s">
        <v>1030</v>
      </c>
      <c r="G201" s="21" t="s">
        <v>1177</v>
      </c>
      <c r="H201" s="19" t="s">
        <v>739</v>
      </c>
      <c r="I201" s="19"/>
      <c r="K201" s="19"/>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row>
    <row r="202" spans="1:91" s="21" customFormat="1" ht="50">
      <c r="A202" s="19">
        <v>2</v>
      </c>
      <c r="B202" s="19">
        <v>39</v>
      </c>
      <c r="C202" s="20">
        <v>16</v>
      </c>
      <c r="D202" s="20">
        <v>14</v>
      </c>
      <c r="E202" s="21" t="s">
        <v>485</v>
      </c>
      <c r="F202" s="21" t="s">
        <v>1031</v>
      </c>
      <c r="G202" s="21" t="s">
        <v>1178</v>
      </c>
      <c r="H202" s="19" t="s">
        <v>739</v>
      </c>
      <c r="I202" s="19"/>
      <c r="K202" s="19"/>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row>
    <row r="203" spans="1:91" s="21" customFormat="1" ht="37.5">
      <c r="A203" s="19">
        <v>2</v>
      </c>
      <c r="B203" s="19">
        <v>40</v>
      </c>
      <c r="C203" s="20">
        <v>16</v>
      </c>
      <c r="D203" s="20">
        <v>14</v>
      </c>
      <c r="E203" s="21" t="s">
        <v>485</v>
      </c>
      <c r="F203" s="21" t="s">
        <v>1032</v>
      </c>
      <c r="G203" s="21" t="s">
        <v>1179</v>
      </c>
      <c r="H203" s="19" t="s">
        <v>739</v>
      </c>
      <c r="I203" s="19"/>
      <c r="K203" s="19"/>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row>
    <row r="204" spans="1:91" s="21" customFormat="1" ht="37.5">
      <c r="A204" s="19">
        <v>2</v>
      </c>
      <c r="B204" s="19">
        <v>41</v>
      </c>
      <c r="C204" s="20">
        <v>16</v>
      </c>
      <c r="D204" s="20">
        <v>14</v>
      </c>
      <c r="E204" s="21" t="s">
        <v>485</v>
      </c>
      <c r="F204" s="21" t="s">
        <v>1033</v>
      </c>
      <c r="G204" s="21" t="s">
        <v>1180</v>
      </c>
      <c r="H204" s="19" t="s">
        <v>739</v>
      </c>
      <c r="I204" s="19"/>
      <c r="K204" s="19"/>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row>
    <row r="205" spans="1:91" s="21" customFormat="1" ht="37.5">
      <c r="A205" s="19">
        <v>2</v>
      </c>
      <c r="B205" s="19">
        <v>42</v>
      </c>
      <c r="C205" s="20">
        <v>16</v>
      </c>
      <c r="D205" s="20">
        <v>14</v>
      </c>
      <c r="E205" s="21" t="s">
        <v>485</v>
      </c>
      <c r="F205" s="21" t="s">
        <v>1034</v>
      </c>
      <c r="G205" s="21" t="s">
        <v>1181</v>
      </c>
      <c r="H205" s="19" t="s">
        <v>739</v>
      </c>
      <c r="I205" s="19"/>
      <c r="K205" s="19"/>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row>
    <row r="206" spans="1:91" s="21" customFormat="1" ht="37.5">
      <c r="A206" s="19">
        <v>2</v>
      </c>
      <c r="B206" s="19">
        <v>43</v>
      </c>
      <c r="C206" s="20">
        <v>16</v>
      </c>
      <c r="D206" s="20">
        <v>14</v>
      </c>
      <c r="E206" s="21" t="s">
        <v>485</v>
      </c>
      <c r="F206" s="21" t="s">
        <v>1035</v>
      </c>
      <c r="G206" s="21" t="s">
        <v>1182</v>
      </c>
      <c r="H206" s="19" t="s">
        <v>739</v>
      </c>
      <c r="I206" s="19"/>
      <c r="K206" s="19"/>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row>
    <row r="207" spans="1:91" s="21" customFormat="1" ht="37.5">
      <c r="A207" s="19">
        <v>2</v>
      </c>
      <c r="B207" s="19">
        <v>44</v>
      </c>
      <c r="C207" s="20">
        <v>16</v>
      </c>
      <c r="D207" s="20">
        <v>14</v>
      </c>
      <c r="E207" s="21" t="s">
        <v>485</v>
      </c>
      <c r="F207" s="21" t="s">
        <v>1036</v>
      </c>
      <c r="G207" s="21" t="s">
        <v>1183</v>
      </c>
      <c r="H207" s="19" t="s">
        <v>739</v>
      </c>
      <c r="I207" s="19"/>
      <c r="K207" s="19"/>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row>
    <row r="208" spans="1:91" s="21" customFormat="1" ht="37.5">
      <c r="A208" s="19">
        <v>2</v>
      </c>
      <c r="B208" s="19">
        <v>45</v>
      </c>
      <c r="C208" s="20">
        <v>16</v>
      </c>
      <c r="D208" s="20">
        <v>14</v>
      </c>
      <c r="E208" s="21" t="s">
        <v>485</v>
      </c>
      <c r="F208" s="21" t="s">
        <v>1037</v>
      </c>
      <c r="G208" s="21" t="s">
        <v>1184</v>
      </c>
      <c r="H208" s="19" t="s">
        <v>739</v>
      </c>
      <c r="I208" s="19"/>
      <c r="K208" s="19"/>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row>
    <row r="209" spans="1:91" s="21" customFormat="1" ht="50">
      <c r="A209" s="19">
        <v>2</v>
      </c>
      <c r="B209" s="19">
        <v>46</v>
      </c>
      <c r="C209" s="20">
        <v>16</v>
      </c>
      <c r="D209" s="20">
        <v>14</v>
      </c>
      <c r="E209" s="21" t="s">
        <v>485</v>
      </c>
      <c r="F209" s="21" t="s">
        <v>1038</v>
      </c>
      <c r="G209" s="21" t="s">
        <v>1185</v>
      </c>
      <c r="H209" s="19" t="s">
        <v>739</v>
      </c>
      <c r="I209" s="19"/>
      <c r="K209" s="19"/>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row>
    <row r="210" spans="1:91" s="21" customFormat="1" ht="37.5">
      <c r="A210" s="19">
        <v>2</v>
      </c>
      <c r="B210" s="19">
        <v>47</v>
      </c>
      <c r="C210" s="20">
        <v>16</v>
      </c>
      <c r="D210" s="20">
        <v>14</v>
      </c>
      <c r="E210" s="21" t="s">
        <v>485</v>
      </c>
      <c r="F210" s="21" t="s">
        <v>1039</v>
      </c>
      <c r="G210" s="21" t="s">
        <v>1186</v>
      </c>
      <c r="H210" s="19" t="s">
        <v>739</v>
      </c>
      <c r="I210" s="19"/>
      <c r="K210" s="19"/>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row>
    <row r="211" spans="1:91" s="21" customFormat="1" ht="37.5">
      <c r="A211" s="19">
        <v>2</v>
      </c>
      <c r="B211" s="19">
        <v>48</v>
      </c>
      <c r="C211" s="20">
        <v>16</v>
      </c>
      <c r="D211" s="20">
        <v>14</v>
      </c>
      <c r="E211" s="21" t="s">
        <v>485</v>
      </c>
      <c r="F211" s="21" t="s">
        <v>1040</v>
      </c>
      <c r="G211" s="21" t="s">
        <v>1187</v>
      </c>
      <c r="H211" s="19" t="s">
        <v>739</v>
      </c>
      <c r="I211" s="19"/>
      <c r="K211" s="19"/>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row>
    <row r="212" spans="1:91" s="21" customFormat="1" ht="37.5">
      <c r="A212" s="19">
        <v>2</v>
      </c>
      <c r="B212" s="19">
        <v>49</v>
      </c>
      <c r="C212" s="20">
        <v>16</v>
      </c>
      <c r="D212" s="20">
        <v>14</v>
      </c>
      <c r="E212" s="21" t="s">
        <v>485</v>
      </c>
      <c r="F212" s="21" t="s">
        <v>1041</v>
      </c>
      <c r="G212" s="21" t="s">
        <v>1188</v>
      </c>
      <c r="H212" s="19" t="s">
        <v>739</v>
      </c>
      <c r="I212" s="19"/>
      <c r="K212" s="19"/>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row>
    <row r="213" spans="1:91" s="21" customFormat="1" ht="37.5">
      <c r="A213" s="19">
        <v>2</v>
      </c>
      <c r="B213" s="19">
        <v>50</v>
      </c>
      <c r="C213" s="20">
        <v>16</v>
      </c>
      <c r="D213" s="20">
        <v>14</v>
      </c>
      <c r="E213" s="21" t="s">
        <v>485</v>
      </c>
      <c r="F213" s="21" t="s">
        <v>1042</v>
      </c>
      <c r="G213" s="21" t="s">
        <v>1189</v>
      </c>
      <c r="H213" s="19" t="s">
        <v>739</v>
      </c>
      <c r="I213" s="19"/>
      <c r="K213" s="19"/>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row>
    <row r="214" spans="1:91" s="21" customFormat="1" ht="37.5">
      <c r="A214" s="19">
        <v>2</v>
      </c>
      <c r="B214" s="19">
        <v>51</v>
      </c>
      <c r="C214" s="20">
        <v>16</v>
      </c>
      <c r="D214" s="20">
        <v>14</v>
      </c>
      <c r="E214" s="21" t="s">
        <v>485</v>
      </c>
      <c r="F214" s="21" t="s">
        <v>1043</v>
      </c>
      <c r="G214" s="21" t="s">
        <v>1190</v>
      </c>
      <c r="H214" s="19" t="s">
        <v>739</v>
      </c>
      <c r="I214" s="19"/>
      <c r="K214" s="19"/>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row>
    <row r="215" spans="1:91" s="21" customFormat="1" ht="37.5">
      <c r="A215" s="19">
        <v>2</v>
      </c>
      <c r="B215" s="19">
        <v>52</v>
      </c>
      <c r="C215" s="20">
        <v>16</v>
      </c>
      <c r="D215" s="20">
        <v>14</v>
      </c>
      <c r="E215" s="21" t="s">
        <v>485</v>
      </c>
      <c r="F215" s="21" t="s">
        <v>1044</v>
      </c>
      <c r="G215" s="21" t="s">
        <v>1191</v>
      </c>
      <c r="H215" s="19" t="s">
        <v>739</v>
      </c>
      <c r="I215" s="19"/>
      <c r="K215" s="19"/>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row>
    <row r="216" spans="1:91" s="21" customFormat="1" ht="50">
      <c r="A216" s="19">
        <v>2</v>
      </c>
      <c r="B216" s="19">
        <v>53</v>
      </c>
      <c r="C216" s="20">
        <v>16</v>
      </c>
      <c r="D216" s="20">
        <v>14</v>
      </c>
      <c r="E216" s="21" t="s">
        <v>485</v>
      </c>
      <c r="F216" s="21" t="s">
        <v>1045</v>
      </c>
      <c r="G216" s="21" t="s">
        <v>1192</v>
      </c>
      <c r="H216" s="19" t="s">
        <v>739</v>
      </c>
      <c r="I216" s="19"/>
      <c r="K216" s="19"/>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row>
    <row r="217" spans="1:91" s="21" customFormat="1" ht="37.5">
      <c r="A217" s="19">
        <v>2</v>
      </c>
      <c r="B217" s="19">
        <v>54</v>
      </c>
      <c r="C217" s="20">
        <v>16</v>
      </c>
      <c r="D217" s="20">
        <v>14</v>
      </c>
      <c r="E217" s="21" t="s">
        <v>485</v>
      </c>
      <c r="F217" s="21" t="s">
        <v>1046</v>
      </c>
      <c r="G217" s="21" t="s">
        <v>1193</v>
      </c>
      <c r="H217" s="19" t="s">
        <v>739</v>
      </c>
      <c r="I217" s="19"/>
      <c r="K217" s="19"/>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row>
    <row r="218" spans="1:91" s="21" customFormat="1" ht="37.5">
      <c r="A218" s="19">
        <v>2</v>
      </c>
      <c r="B218" s="19">
        <v>55</v>
      </c>
      <c r="C218" s="20">
        <v>16</v>
      </c>
      <c r="D218" s="20">
        <v>14</v>
      </c>
      <c r="E218" s="21" t="s">
        <v>485</v>
      </c>
      <c r="F218" s="21" t="s">
        <v>1047</v>
      </c>
      <c r="G218" s="21" t="s">
        <v>1194</v>
      </c>
      <c r="H218" s="19" t="s">
        <v>739</v>
      </c>
      <c r="I218" s="19"/>
      <c r="K218" s="19"/>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row>
    <row r="219" spans="1:91" s="21" customFormat="1" ht="50">
      <c r="A219" s="19">
        <v>2</v>
      </c>
      <c r="B219" s="19">
        <v>56</v>
      </c>
      <c r="C219" s="20">
        <v>16</v>
      </c>
      <c r="D219" s="20">
        <v>14</v>
      </c>
      <c r="E219" s="21" t="s">
        <v>485</v>
      </c>
      <c r="F219" s="21" t="s">
        <v>1048</v>
      </c>
      <c r="G219" s="21" t="s">
        <v>1195</v>
      </c>
      <c r="H219" s="19" t="s">
        <v>739</v>
      </c>
      <c r="I219" s="19"/>
      <c r="K219" s="19"/>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row>
    <row r="220" spans="1:91" s="21" customFormat="1" ht="50">
      <c r="A220" s="19">
        <v>2</v>
      </c>
      <c r="B220" s="19">
        <v>57</v>
      </c>
      <c r="C220" s="20">
        <v>16</v>
      </c>
      <c r="D220" s="20">
        <v>14</v>
      </c>
      <c r="E220" s="21" t="s">
        <v>485</v>
      </c>
      <c r="F220" s="21" t="s">
        <v>1049</v>
      </c>
      <c r="G220" s="21" t="s">
        <v>1196</v>
      </c>
      <c r="H220" s="19" t="s">
        <v>739</v>
      </c>
      <c r="I220" s="19"/>
      <c r="K220" s="19"/>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row>
    <row r="221" spans="1:91" s="21" customFormat="1" ht="37.5">
      <c r="A221" s="19">
        <v>2</v>
      </c>
      <c r="B221" s="19">
        <v>58</v>
      </c>
      <c r="C221" s="20">
        <v>16</v>
      </c>
      <c r="D221" s="20">
        <v>14</v>
      </c>
      <c r="E221" s="21" t="s">
        <v>485</v>
      </c>
      <c r="F221" s="21" t="s">
        <v>1050</v>
      </c>
      <c r="G221" s="21" t="s">
        <v>1197</v>
      </c>
      <c r="H221" s="19" t="s">
        <v>739</v>
      </c>
      <c r="I221" s="19"/>
      <c r="K221" s="19"/>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row>
    <row r="222" spans="1:91" s="21" customFormat="1" ht="50">
      <c r="A222" s="19">
        <v>2</v>
      </c>
      <c r="B222" s="19">
        <v>59</v>
      </c>
      <c r="C222" s="20">
        <v>16</v>
      </c>
      <c r="D222" s="20">
        <v>14</v>
      </c>
      <c r="E222" s="21" t="s">
        <v>485</v>
      </c>
      <c r="F222" s="21" t="s">
        <v>1051</v>
      </c>
      <c r="G222" s="21" t="s">
        <v>1198</v>
      </c>
      <c r="H222" s="19" t="s">
        <v>739</v>
      </c>
      <c r="I222" s="19"/>
      <c r="K222" s="19"/>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row>
    <row r="223" spans="1:91" s="21" customFormat="1" ht="50">
      <c r="A223" s="19">
        <v>2</v>
      </c>
      <c r="B223" s="19">
        <v>60</v>
      </c>
      <c r="C223" s="20">
        <v>16</v>
      </c>
      <c r="D223" s="20">
        <v>14</v>
      </c>
      <c r="E223" s="21" t="s">
        <v>485</v>
      </c>
      <c r="F223" s="21" t="s">
        <v>1052</v>
      </c>
      <c r="G223" s="21" t="s">
        <v>1199</v>
      </c>
      <c r="H223" s="19" t="s">
        <v>739</v>
      </c>
      <c r="I223" s="19"/>
      <c r="K223" s="19"/>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row>
    <row r="224" spans="1:91" s="21" customFormat="1" ht="37.5">
      <c r="A224" s="19">
        <v>2</v>
      </c>
      <c r="B224" s="19">
        <v>61</v>
      </c>
      <c r="C224" s="20">
        <v>16</v>
      </c>
      <c r="D224" s="20">
        <v>14</v>
      </c>
      <c r="E224" s="21" t="s">
        <v>485</v>
      </c>
      <c r="F224" s="21" t="s">
        <v>1053</v>
      </c>
      <c r="G224" s="21" t="s">
        <v>1200</v>
      </c>
      <c r="H224" s="19" t="s">
        <v>739</v>
      </c>
      <c r="I224" s="19"/>
      <c r="K224" s="19"/>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row>
    <row r="225" spans="1:91" s="21" customFormat="1" ht="37.5">
      <c r="A225" s="19">
        <v>2</v>
      </c>
      <c r="B225" s="19">
        <v>62</v>
      </c>
      <c r="C225" s="20">
        <v>16</v>
      </c>
      <c r="D225" s="20">
        <v>14</v>
      </c>
      <c r="E225" s="21" t="s">
        <v>485</v>
      </c>
      <c r="F225" s="21" t="s">
        <v>1054</v>
      </c>
      <c r="G225" s="21" t="s">
        <v>1201</v>
      </c>
      <c r="H225" s="19" t="s">
        <v>739</v>
      </c>
      <c r="I225" s="19"/>
      <c r="K225" s="19"/>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row>
    <row r="226" spans="1:91" s="21" customFormat="1" ht="37.5">
      <c r="A226" s="19">
        <v>2</v>
      </c>
      <c r="B226" s="19">
        <v>63</v>
      </c>
      <c r="C226" s="20">
        <v>16</v>
      </c>
      <c r="D226" s="20">
        <v>14</v>
      </c>
      <c r="E226" s="21" t="s">
        <v>485</v>
      </c>
      <c r="F226" s="21" t="s">
        <v>1055</v>
      </c>
      <c r="G226" s="21" t="s">
        <v>1202</v>
      </c>
      <c r="H226" s="19" t="s">
        <v>739</v>
      </c>
      <c r="I226" s="19"/>
      <c r="K226" s="19"/>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row>
    <row r="227" spans="1:91" s="21" customFormat="1" ht="37.5">
      <c r="A227" s="19">
        <v>2</v>
      </c>
      <c r="B227" s="19">
        <v>64</v>
      </c>
      <c r="C227" s="20">
        <v>16</v>
      </c>
      <c r="D227" s="20">
        <v>14</v>
      </c>
      <c r="E227" s="21" t="s">
        <v>485</v>
      </c>
      <c r="F227" s="21" t="s">
        <v>1056</v>
      </c>
      <c r="G227" s="21" t="s">
        <v>1203</v>
      </c>
      <c r="H227" s="19" t="s">
        <v>739</v>
      </c>
      <c r="I227" s="19"/>
      <c r="K227" s="19"/>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row>
    <row r="228" spans="1:91" s="21" customFormat="1" ht="37.5">
      <c r="A228" s="19">
        <v>2</v>
      </c>
      <c r="B228" s="19">
        <v>65</v>
      </c>
      <c r="C228" s="20">
        <v>16</v>
      </c>
      <c r="D228" s="20">
        <v>14</v>
      </c>
      <c r="E228" s="21" t="s">
        <v>485</v>
      </c>
      <c r="F228" s="21" t="s">
        <v>1057</v>
      </c>
      <c r="G228" s="21" t="s">
        <v>1204</v>
      </c>
      <c r="H228" s="19" t="s">
        <v>739</v>
      </c>
      <c r="I228" s="19"/>
      <c r="K228" s="19"/>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row>
    <row r="229" spans="1:91" s="21" customFormat="1" ht="37.5">
      <c r="A229" s="19">
        <v>2</v>
      </c>
      <c r="B229" s="19">
        <v>66</v>
      </c>
      <c r="C229" s="20">
        <v>16</v>
      </c>
      <c r="D229" s="20">
        <v>14</v>
      </c>
      <c r="E229" s="21" t="s">
        <v>485</v>
      </c>
      <c r="F229" s="21" t="s">
        <v>1058</v>
      </c>
      <c r="G229" s="21" t="s">
        <v>1205</v>
      </c>
      <c r="H229" s="19" t="s">
        <v>739</v>
      </c>
      <c r="I229" s="19"/>
      <c r="K229" s="19"/>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row>
    <row r="230" spans="1:91" s="21" customFormat="1" ht="50">
      <c r="A230" s="19">
        <v>2</v>
      </c>
      <c r="B230" s="19">
        <v>67</v>
      </c>
      <c r="C230" s="20">
        <v>16</v>
      </c>
      <c r="D230" s="20">
        <v>14</v>
      </c>
      <c r="E230" s="21" t="s">
        <v>485</v>
      </c>
      <c r="F230" s="21" t="s">
        <v>1059</v>
      </c>
      <c r="G230" s="21" t="s">
        <v>1206</v>
      </c>
      <c r="H230" s="19" t="s">
        <v>739</v>
      </c>
      <c r="I230" s="19"/>
      <c r="K230" s="19"/>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row>
    <row r="231" spans="1:91" s="21" customFormat="1" ht="37.5">
      <c r="A231" s="19">
        <v>2</v>
      </c>
      <c r="B231" s="19">
        <v>68</v>
      </c>
      <c r="C231" s="20">
        <v>16</v>
      </c>
      <c r="D231" s="20">
        <v>14</v>
      </c>
      <c r="E231" s="21" t="s">
        <v>485</v>
      </c>
      <c r="F231" s="21" t="s">
        <v>1060</v>
      </c>
      <c r="G231" s="21" t="s">
        <v>1207</v>
      </c>
      <c r="H231" s="19" t="s">
        <v>739</v>
      </c>
      <c r="I231" s="19"/>
      <c r="K231" s="19"/>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row>
    <row r="232" spans="1:91" s="21" customFormat="1" ht="37.5">
      <c r="A232" s="19">
        <v>2</v>
      </c>
      <c r="B232" s="19">
        <v>69</v>
      </c>
      <c r="C232" s="20">
        <v>16</v>
      </c>
      <c r="D232" s="20">
        <v>14</v>
      </c>
      <c r="E232" s="21" t="s">
        <v>485</v>
      </c>
      <c r="F232" s="21" t="s">
        <v>1061</v>
      </c>
      <c r="G232" s="21" t="s">
        <v>1208</v>
      </c>
      <c r="H232" s="19" t="s">
        <v>739</v>
      </c>
      <c r="I232" s="19"/>
      <c r="K232" s="19"/>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row>
    <row r="233" spans="1:91" s="21" customFormat="1" ht="37.5">
      <c r="A233" s="19">
        <v>2</v>
      </c>
      <c r="B233" s="19">
        <v>70</v>
      </c>
      <c r="C233" s="20">
        <v>16</v>
      </c>
      <c r="D233" s="20">
        <v>14</v>
      </c>
      <c r="E233" s="21" t="s">
        <v>485</v>
      </c>
      <c r="F233" s="21" t="s">
        <v>1062</v>
      </c>
      <c r="G233" s="21" t="s">
        <v>1209</v>
      </c>
      <c r="H233" s="19" t="s">
        <v>739</v>
      </c>
      <c r="I233" s="19"/>
      <c r="K233" s="19"/>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row>
    <row r="234" spans="1:91" s="21" customFormat="1" ht="37.5">
      <c r="A234" s="19">
        <v>2</v>
      </c>
      <c r="B234" s="19">
        <v>71</v>
      </c>
      <c r="C234" s="20">
        <v>16</v>
      </c>
      <c r="D234" s="20">
        <v>14</v>
      </c>
      <c r="E234" s="21" t="s">
        <v>485</v>
      </c>
      <c r="F234" s="21" t="s">
        <v>1063</v>
      </c>
      <c r="G234" s="21" t="s">
        <v>1210</v>
      </c>
      <c r="H234" s="19" t="s">
        <v>739</v>
      </c>
      <c r="I234" s="19"/>
      <c r="K234" s="19"/>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row>
    <row r="235" spans="1:91" s="21" customFormat="1" ht="37.5">
      <c r="A235" s="19">
        <v>2</v>
      </c>
      <c r="B235" s="19">
        <v>72</v>
      </c>
      <c r="C235" s="20">
        <v>16</v>
      </c>
      <c r="D235" s="20">
        <v>14</v>
      </c>
      <c r="E235" s="21" t="s">
        <v>485</v>
      </c>
      <c r="F235" s="21" t="s">
        <v>1064</v>
      </c>
      <c r="G235" s="21" t="s">
        <v>1211</v>
      </c>
      <c r="H235" s="19" t="s">
        <v>739</v>
      </c>
      <c r="I235" s="19"/>
      <c r="K235" s="19"/>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row>
    <row r="236" spans="1:91" s="21" customFormat="1" ht="37.5">
      <c r="A236" s="19">
        <v>2</v>
      </c>
      <c r="B236" s="19">
        <v>73</v>
      </c>
      <c r="C236" s="20">
        <v>16</v>
      </c>
      <c r="D236" s="20">
        <v>14</v>
      </c>
      <c r="E236" s="21" t="s">
        <v>485</v>
      </c>
      <c r="F236" s="21" t="s">
        <v>1065</v>
      </c>
      <c r="G236" s="21" t="s">
        <v>1212</v>
      </c>
      <c r="H236" s="19" t="s">
        <v>739</v>
      </c>
      <c r="I236" s="19"/>
      <c r="K236" s="19"/>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row>
    <row r="237" spans="1:91" s="21" customFormat="1" ht="50">
      <c r="A237" s="19">
        <v>2</v>
      </c>
      <c r="B237" s="19">
        <v>74</v>
      </c>
      <c r="C237" s="20">
        <v>16</v>
      </c>
      <c r="D237" s="20">
        <v>14</v>
      </c>
      <c r="E237" s="21" t="s">
        <v>485</v>
      </c>
      <c r="F237" s="21" t="s">
        <v>1066</v>
      </c>
      <c r="G237" s="21" t="s">
        <v>1213</v>
      </c>
      <c r="H237" s="19" t="s">
        <v>739</v>
      </c>
      <c r="I237" s="19"/>
      <c r="K237" s="19"/>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row>
    <row r="238" spans="1:91" s="21" customFormat="1" ht="37.5">
      <c r="A238" s="19">
        <v>2</v>
      </c>
      <c r="B238" s="19">
        <v>75</v>
      </c>
      <c r="C238" s="20">
        <v>16</v>
      </c>
      <c r="D238" s="20">
        <v>14</v>
      </c>
      <c r="E238" s="21" t="s">
        <v>485</v>
      </c>
      <c r="F238" s="21" t="s">
        <v>1067</v>
      </c>
      <c r="G238" s="21" t="s">
        <v>1214</v>
      </c>
      <c r="H238" s="19" t="s">
        <v>739</v>
      </c>
      <c r="I238" s="19"/>
      <c r="K238" s="19"/>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row>
    <row r="239" spans="1:91" s="21" customFormat="1" ht="37.5">
      <c r="A239" s="19">
        <v>2</v>
      </c>
      <c r="B239" s="19">
        <v>76</v>
      </c>
      <c r="C239" s="20">
        <v>16</v>
      </c>
      <c r="D239" s="20">
        <v>14</v>
      </c>
      <c r="E239" s="21" t="s">
        <v>485</v>
      </c>
      <c r="F239" s="21" t="s">
        <v>1068</v>
      </c>
      <c r="G239" s="21" t="s">
        <v>1361</v>
      </c>
      <c r="H239" s="19" t="s">
        <v>739</v>
      </c>
      <c r="I239" s="19"/>
      <c r="K239" s="19"/>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row>
    <row r="240" spans="1:91" s="21" customFormat="1" ht="50">
      <c r="A240" s="19">
        <v>2</v>
      </c>
      <c r="B240" s="19">
        <v>77</v>
      </c>
      <c r="C240" s="20">
        <v>16</v>
      </c>
      <c r="D240" s="20">
        <v>14</v>
      </c>
      <c r="E240" s="21" t="s">
        <v>485</v>
      </c>
      <c r="F240" s="21" t="s">
        <v>1069</v>
      </c>
      <c r="G240" s="21" t="s">
        <v>1362</v>
      </c>
      <c r="H240" s="19" t="s">
        <v>739</v>
      </c>
      <c r="I240" s="19"/>
      <c r="K240" s="19"/>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row>
    <row r="241" spans="1:91" s="21" customFormat="1" ht="50">
      <c r="A241" s="19">
        <v>2</v>
      </c>
      <c r="B241" s="19">
        <v>78</v>
      </c>
      <c r="C241" s="20">
        <v>16</v>
      </c>
      <c r="D241" s="20">
        <v>14</v>
      </c>
      <c r="E241" s="21" t="s">
        <v>485</v>
      </c>
      <c r="F241" s="21" t="s">
        <v>1070</v>
      </c>
      <c r="G241" s="21" t="s">
        <v>1363</v>
      </c>
      <c r="H241" s="19" t="s">
        <v>739</v>
      </c>
      <c r="I241" s="19"/>
      <c r="K241" s="19"/>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row>
    <row r="242" spans="1:91" s="21" customFormat="1" ht="37.5">
      <c r="A242" s="19">
        <v>2</v>
      </c>
      <c r="B242" s="19">
        <v>79</v>
      </c>
      <c r="C242" s="20">
        <v>16</v>
      </c>
      <c r="D242" s="20">
        <v>14</v>
      </c>
      <c r="E242" s="21" t="s">
        <v>485</v>
      </c>
      <c r="F242" s="21" t="s">
        <v>1071</v>
      </c>
      <c r="G242" s="21" t="s">
        <v>1364</v>
      </c>
      <c r="H242" s="19" t="s">
        <v>739</v>
      </c>
      <c r="I242" s="19"/>
      <c r="K242" s="19"/>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row>
    <row r="243" spans="1:91" s="21" customFormat="1" ht="50">
      <c r="A243" s="19">
        <v>2</v>
      </c>
      <c r="B243" s="19">
        <v>80</v>
      </c>
      <c r="C243" s="20">
        <v>16</v>
      </c>
      <c r="D243" s="20">
        <v>14</v>
      </c>
      <c r="E243" s="21" t="s">
        <v>485</v>
      </c>
      <c r="F243" s="21" t="s">
        <v>1072</v>
      </c>
      <c r="G243" s="21" t="s">
        <v>1365</v>
      </c>
      <c r="H243" s="19" t="s">
        <v>739</v>
      </c>
      <c r="I243" s="19"/>
      <c r="K243" s="19"/>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row>
    <row r="244" spans="1:91" s="21" customFormat="1" ht="50">
      <c r="A244" s="19">
        <v>2</v>
      </c>
      <c r="B244" s="19">
        <v>81</v>
      </c>
      <c r="C244" s="20">
        <v>16</v>
      </c>
      <c r="D244" s="20">
        <v>14</v>
      </c>
      <c r="E244" s="21" t="s">
        <v>485</v>
      </c>
      <c r="F244" s="21" t="s">
        <v>1073</v>
      </c>
      <c r="G244" s="21" t="s">
        <v>1366</v>
      </c>
      <c r="H244" s="19" t="s">
        <v>739</v>
      </c>
      <c r="I244" s="19"/>
      <c r="K244" s="19"/>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row>
    <row r="245" spans="1:91" s="21" customFormat="1" ht="37.5">
      <c r="A245" s="19">
        <v>2</v>
      </c>
      <c r="B245" s="19">
        <v>82</v>
      </c>
      <c r="C245" s="20">
        <v>16</v>
      </c>
      <c r="D245" s="20">
        <v>14</v>
      </c>
      <c r="E245" s="21" t="s">
        <v>485</v>
      </c>
      <c r="F245" s="21" t="s">
        <v>1074</v>
      </c>
      <c r="G245" s="21" t="s">
        <v>1367</v>
      </c>
      <c r="H245" s="19" t="s">
        <v>739</v>
      </c>
      <c r="I245" s="19"/>
      <c r="K245" s="19"/>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row>
    <row r="246" spans="1:91" s="21" customFormat="1" ht="37.5">
      <c r="A246" s="19">
        <v>2</v>
      </c>
      <c r="B246" s="19">
        <v>83</v>
      </c>
      <c r="C246" s="20">
        <v>16</v>
      </c>
      <c r="D246" s="20">
        <v>14</v>
      </c>
      <c r="E246" s="21" t="s">
        <v>485</v>
      </c>
      <c r="F246" s="21" t="s">
        <v>1075</v>
      </c>
      <c r="G246" s="21" t="s">
        <v>1374</v>
      </c>
      <c r="H246" s="19" t="s">
        <v>739</v>
      </c>
      <c r="I246" s="19"/>
      <c r="K246" s="19"/>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row>
    <row r="247" spans="1:91" s="21" customFormat="1" ht="50">
      <c r="A247" s="19">
        <v>2</v>
      </c>
      <c r="B247" s="19">
        <v>84</v>
      </c>
      <c r="C247" s="20">
        <v>16</v>
      </c>
      <c r="D247" s="20">
        <v>14</v>
      </c>
      <c r="E247" s="21" t="s">
        <v>485</v>
      </c>
      <c r="F247" s="21" t="s">
        <v>1076</v>
      </c>
      <c r="G247" s="21" t="s">
        <v>1375</v>
      </c>
      <c r="H247" s="19" t="s">
        <v>739</v>
      </c>
      <c r="I247" s="19"/>
      <c r="K247" s="19"/>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row>
    <row r="248" spans="1:91" s="21" customFormat="1" ht="50">
      <c r="A248" s="19">
        <v>2</v>
      </c>
      <c r="B248" s="19">
        <v>85</v>
      </c>
      <c r="C248" s="20">
        <v>16</v>
      </c>
      <c r="D248" s="20">
        <v>14</v>
      </c>
      <c r="E248" s="21" t="s">
        <v>485</v>
      </c>
      <c r="F248" s="21" t="s">
        <v>1077</v>
      </c>
      <c r="G248" s="21" t="s">
        <v>1376</v>
      </c>
      <c r="H248" s="19" t="s">
        <v>739</v>
      </c>
      <c r="I248" s="19"/>
      <c r="K248" s="19"/>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row>
    <row r="249" spans="1:91" s="21" customFormat="1" ht="37.5">
      <c r="A249" s="19">
        <v>2</v>
      </c>
      <c r="B249" s="19">
        <v>86</v>
      </c>
      <c r="C249" s="20">
        <v>16</v>
      </c>
      <c r="D249" s="20">
        <v>14</v>
      </c>
      <c r="E249" s="21" t="s">
        <v>485</v>
      </c>
      <c r="F249" s="21" t="s">
        <v>1078</v>
      </c>
      <c r="G249" s="21" t="s">
        <v>1377</v>
      </c>
      <c r="H249" s="19" t="s">
        <v>739</v>
      </c>
      <c r="I249" s="19"/>
      <c r="K249" s="19"/>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row>
    <row r="250" spans="1:91" s="21" customFormat="1" ht="50">
      <c r="A250" s="19">
        <v>2</v>
      </c>
      <c r="B250" s="19">
        <v>87</v>
      </c>
      <c r="C250" s="20">
        <v>16</v>
      </c>
      <c r="D250" s="20">
        <v>14</v>
      </c>
      <c r="E250" s="21" t="s">
        <v>485</v>
      </c>
      <c r="F250" s="21" t="s">
        <v>1079</v>
      </c>
      <c r="G250" s="21" t="s">
        <v>1394</v>
      </c>
      <c r="H250" s="19" t="s">
        <v>739</v>
      </c>
      <c r="I250" s="19"/>
      <c r="K250" s="19"/>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row>
    <row r="251" spans="1:91" s="21" customFormat="1" ht="50">
      <c r="A251" s="19">
        <v>2</v>
      </c>
      <c r="B251" s="19">
        <v>88</v>
      </c>
      <c r="C251" s="20">
        <v>16</v>
      </c>
      <c r="D251" s="20">
        <v>14</v>
      </c>
      <c r="E251" s="21" t="s">
        <v>485</v>
      </c>
      <c r="F251" s="21" t="s">
        <v>1080</v>
      </c>
      <c r="G251" s="21" t="s">
        <v>1378</v>
      </c>
      <c r="H251" s="19" t="s">
        <v>739</v>
      </c>
      <c r="I251" s="19"/>
      <c r="K251" s="19"/>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row>
    <row r="252" spans="1:91" s="21" customFormat="1" ht="37.5">
      <c r="A252" s="19">
        <v>2</v>
      </c>
      <c r="B252" s="19">
        <v>89</v>
      </c>
      <c r="C252" s="20">
        <v>16</v>
      </c>
      <c r="D252" s="20">
        <v>14</v>
      </c>
      <c r="E252" s="21" t="s">
        <v>485</v>
      </c>
      <c r="F252" s="21" t="s">
        <v>1081</v>
      </c>
      <c r="G252" s="21" t="s">
        <v>1379</v>
      </c>
      <c r="H252" s="19" t="s">
        <v>739</v>
      </c>
      <c r="I252" s="19"/>
      <c r="K252" s="19"/>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row>
    <row r="253" spans="1:91" s="21" customFormat="1" ht="37.5">
      <c r="A253" s="19">
        <v>2</v>
      </c>
      <c r="B253" s="19">
        <v>90</v>
      </c>
      <c r="C253" s="20">
        <v>16</v>
      </c>
      <c r="D253" s="20">
        <v>14</v>
      </c>
      <c r="E253" s="21" t="s">
        <v>485</v>
      </c>
      <c r="F253" s="21" t="s">
        <v>109</v>
      </c>
      <c r="G253" s="21" t="s">
        <v>395</v>
      </c>
      <c r="H253" s="19" t="s">
        <v>739</v>
      </c>
      <c r="K253" s="19"/>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row>
    <row r="254" spans="1:91" s="21" customFormat="1" ht="37.5">
      <c r="A254" s="19">
        <v>2</v>
      </c>
      <c r="B254" s="19">
        <v>91</v>
      </c>
      <c r="C254" s="20">
        <v>16</v>
      </c>
      <c r="D254" s="20">
        <v>14</v>
      </c>
      <c r="E254" s="21" t="s">
        <v>485</v>
      </c>
      <c r="F254" s="21" t="s">
        <v>110</v>
      </c>
      <c r="G254" s="21" t="s">
        <v>1</v>
      </c>
      <c r="H254" s="19" t="s">
        <v>739</v>
      </c>
      <c r="K254" s="19"/>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row>
    <row r="255" spans="1:91" s="21" customFormat="1" ht="37.5">
      <c r="A255" s="19">
        <v>2</v>
      </c>
      <c r="B255" s="19">
        <v>92</v>
      </c>
      <c r="C255" s="20">
        <v>16</v>
      </c>
      <c r="D255" s="20">
        <v>14</v>
      </c>
      <c r="E255" s="21" t="s">
        <v>485</v>
      </c>
      <c r="F255" s="21" t="s">
        <v>111</v>
      </c>
      <c r="G255" s="21" t="s">
        <v>0</v>
      </c>
      <c r="H255" s="19" t="s">
        <v>739</v>
      </c>
      <c r="K255" s="19"/>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row>
    <row r="256" spans="1:91" s="21" customFormat="1" ht="25">
      <c r="A256" s="19">
        <v>2</v>
      </c>
      <c r="B256" s="19">
        <v>93</v>
      </c>
      <c r="C256" s="20">
        <v>16</v>
      </c>
      <c r="D256" s="20">
        <v>14</v>
      </c>
      <c r="E256" s="21" t="s">
        <v>485</v>
      </c>
      <c r="F256" s="21" t="s">
        <v>112</v>
      </c>
      <c r="G256" s="21" t="s">
        <v>36</v>
      </c>
      <c r="H256" s="19" t="s">
        <v>739</v>
      </c>
      <c r="K256" s="19"/>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row>
    <row r="257" spans="1:91" s="21" customFormat="1" ht="25">
      <c r="A257" s="19">
        <v>2</v>
      </c>
      <c r="B257" s="19">
        <v>94</v>
      </c>
      <c r="C257" s="20">
        <v>16</v>
      </c>
      <c r="D257" s="20">
        <v>14</v>
      </c>
      <c r="E257" s="21" t="s">
        <v>485</v>
      </c>
      <c r="F257" s="21" t="s">
        <v>113</v>
      </c>
      <c r="G257" s="21" t="s">
        <v>42</v>
      </c>
      <c r="H257" s="19" t="s">
        <v>739</v>
      </c>
      <c r="K257" s="19"/>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row>
    <row r="258" spans="1:91" s="21" customFormat="1" ht="25">
      <c r="A258" s="19">
        <v>2</v>
      </c>
      <c r="B258" s="19">
        <v>95</v>
      </c>
      <c r="C258" s="20">
        <v>16</v>
      </c>
      <c r="D258" s="20">
        <v>14</v>
      </c>
      <c r="E258" s="21" t="s">
        <v>485</v>
      </c>
      <c r="F258" s="21" t="s">
        <v>114</v>
      </c>
      <c r="G258" s="21" t="s">
        <v>41</v>
      </c>
      <c r="H258" s="19" t="s">
        <v>739</v>
      </c>
      <c r="K258" s="19"/>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row>
    <row r="259" spans="1:91" s="21" customFormat="1" ht="25">
      <c r="A259" s="19">
        <v>2</v>
      </c>
      <c r="B259" s="19">
        <v>96</v>
      </c>
      <c r="C259" s="20">
        <v>16</v>
      </c>
      <c r="D259" s="20">
        <v>14</v>
      </c>
      <c r="E259" s="21" t="s">
        <v>485</v>
      </c>
      <c r="F259" s="21" t="s">
        <v>115</v>
      </c>
      <c r="G259" s="21" t="s">
        <v>40</v>
      </c>
      <c r="H259" s="19" t="s">
        <v>739</v>
      </c>
      <c r="K259" s="19"/>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row>
    <row r="260" spans="1:91" s="21" customFormat="1" ht="25">
      <c r="A260" s="19">
        <v>2</v>
      </c>
      <c r="B260" s="19">
        <v>97</v>
      </c>
      <c r="C260" s="20">
        <v>16</v>
      </c>
      <c r="D260" s="20">
        <v>14</v>
      </c>
      <c r="E260" s="21" t="s">
        <v>485</v>
      </c>
      <c r="F260" s="21" t="s">
        <v>116</v>
      </c>
      <c r="G260" s="21" t="s">
        <v>39</v>
      </c>
      <c r="H260" s="19" t="s">
        <v>739</v>
      </c>
      <c r="K260" s="19"/>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row>
    <row r="261" spans="1:91" s="21" customFormat="1" ht="25">
      <c r="A261" s="19">
        <v>2</v>
      </c>
      <c r="B261" s="19">
        <v>98</v>
      </c>
      <c r="C261" s="20">
        <v>16</v>
      </c>
      <c r="D261" s="20">
        <v>14</v>
      </c>
      <c r="E261" s="21" t="s">
        <v>485</v>
      </c>
      <c r="F261" s="21" t="s">
        <v>117</v>
      </c>
      <c r="G261" s="21" t="s">
        <v>38</v>
      </c>
      <c r="H261" s="19" t="s">
        <v>739</v>
      </c>
      <c r="K261" s="19"/>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row>
    <row r="262" spans="1:91" s="21" customFormat="1" ht="25">
      <c r="A262" s="19">
        <v>2</v>
      </c>
      <c r="B262" s="19">
        <v>99</v>
      </c>
      <c r="C262" s="20">
        <v>16</v>
      </c>
      <c r="D262" s="20">
        <v>14</v>
      </c>
      <c r="E262" s="21" t="s">
        <v>485</v>
      </c>
      <c r="F262" s="21" t="s">
        <v>118</v>
      </c>
      <c r="G262" s="21" t="s">
        <v>37</v>
      </c>
      <c r="H262" s="19" t="s">
        <v>739</v>
      </c>
      <c r="K262" s="19"/>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row>
    <row r="263" spans="1:91" s="21" customFormat="1" ht="25">
      <c r="A263" s="19">
        <v>2</v>
      </c>
      <c r="B263" s="19">
        <v>100</v>
      </c>
      <c r="C263" s="20">
        <v>16</v>
      </c>
      <c r="D263" s="20">
        <v>14</v>
      </c>
      <c r="E263" s="21" t="s">
        <v>485</v>
      </c>
      <c r="F263" s="21" t="s">
        <v>119</v>
      </c>
      <c r="G263" s="21" t="s">
        <v>396</v>
      </c>
      <c r="H263" s="19" t="s">
        <v>739</v>
      </c>
      <c r="K263" s="19"/>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row>
    <row r="264" spans="1:91" s="21" customFormat="1" ht="25">
      <c r="A264" s="19">
        <v>2</v>
      </c>
      <c r="B264" s="19">
        <v>101</v>
      </c>
      <c r="C264" s="20">
        <v>16</v>
      </c>
      <c r="D264" s="20">
        <v>14</v>
      </c>
      <c r="E264" s="21" t="s">
        <v>485</v>
      </c>
      <c r="F264" s="21" t="s">
        <v>120</v>
      </c>
      <c r="G264" s="21" t="s">
        <v>397</v>
      </c>
      <c r="H264" s="19" t="s">
        <v>739</v>
      </c>
      <c r="K264" s="19"/>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row>
    <row r="265" spans="1:91" s="29" customFormat="1" ht="37.5">
      <c r="A265" s="19">
        <v>2</v>
      </c>
      <c r="B265" s="19">
        <v>102</v>
      </c>
      <c r="C265" s="20">
        <v>16</v>
      </c>
      <c r="D265" s="20">
        <v>14</v>
      </c>
      <c r="E265" s="21" t="s">
        <v>485</v>
      </c>
      <c r="F265" s="21" t="s">
        <v>1082</v>
      </c>
      <c r="G265" s="21" t="s">
        <v>1215</v>
      </c>
      <c r="H265" s="19" t="s">
        <v>739</v>
      </c>
      <c r="I265" s="19"/>
      <c r="K265" s="28"/>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c r="BR265" s="33"/>
      <c r="BS265" s="33"/>
      <c r="BT265" s="33"/>
      <c r="BU265" s="33"/>
      <c r="BV265" s="33"/>
      <c r="BW265" s="33"/>
      <c r="BX265" s="33"/>
      <c r="BY265" s="33"/>
      <c r="BZ265" s="33"/>
      <c r="CA265" s="33"/>
      <c r="CB265" s="33"/>
      <c r="CC265" s="33"/>
      <c r="CD265" s="33"/>
      <c r="CE265" s="33"/>
      <c r="CF265" s="33"/>
      <c r="CG265" s="33"/>
      <c r="CH265" s="33"/>
      <c r="CI265" s="33"/>
      <c r="CJ265" s="33"/>
      <c r="CK265" s="33"/>
      <c r="CL265" s="33"/>
      <c r="CM265" s="33"/>
    </row>
    <row r="266" spans="1:91" s="29" customFormat="1" ht="37.5">
      <c r="A266" s="19">
        <v>2</v>
      </c>
      <c r="B266" s="19">
        <v>103</v>
      </c>
      <c r="C266" s="20">
        <v>16</v>
      </c>
      <c r="D266" s="20">
        <v>14</v>
      </c>
      <c r="E266" s="21" t="s">
        <v>485</v>
      </c>
      <c r="F266" s="21" t="s">
        <v>1083</v>
      </c>
      <c r="G266" s="21" t="s">
        <v>1216</v>
      </c>
      <c r="H266" s="19" t="s">
        <v>739</v>
      </c>
      <c r="I266" s="19"/>
      <c r="K266" s="28"/>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c r="BR266" s="33"/>
      <c r="BS266" s="33"/>
      <c r="BT266" s="33"/>
      <c r="BU266" s="33"/>
      <c r="BV266" s="33"/>
      <c r="BW266" s="33"/>
      <c r="BX266" s="33"/>
      <c r="BY266" s="33"/>
      <c r="BZ266" s="33"/>
      <c r="CA266" s="33"/>
      <c r="CB266" s="33"/>
      <c r="CC266" s="33"/>
      <c r="CD266" s="33"/>
      <c r="CE266" s="33"/>
      <c r="CF266" s="33"/>
      <c r="CG266" s="33"/>
      <c r="CH266" s="33"/>
      <c r="CI266" s="33"/>
      <c r="CJ266" s="33"/>
      <c r="CK266" s="33"/>
      <c r="CL266" s="33"/>
      <c r="CM266" s="33"/>
    </row>
    <row r="267" spans="1:91" s="29" customFormat="1" ht="37.5">
      <c r="A267" s="19">
        <v>2</v>
      </c>
      <c r="B267" s="19">
        <v>104</v>
      </c>
      <c r="C267" s="20">
        <v>16</v>
      </c>
      <c r="D267" s="20">
        <v>14</v>
      </c>
      <c r="E267" s="21" t="s">
        <v>485</v>
      </c>
      <c r="F267" s="21" t="s">
        <v>1084</v>
      </c>
      <c r="G267" s="21" t="s">
        <v>1217</v>
      </c>
      <c r="H267" s="19" t="s">
        <v>739</v>
      </c>
      <c r="I267" s="19"/>
      <c r="K267" s="28"/>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c r="BR267" s="33"/>
      <c r="BS267" s="33"/>
      <c r="BT267" s="33"/>
      <c r="BU267" s="33"/>
      <c r="BV267" s="33"/>
      <c r="BW267" s="33"/>
      <c r="BX267" s="33"/>
      <c r="BY267" s="33"/>
      <c r="BZ267" s="33"/>
      <c r="CA267" s="33"/>
      <c r="CB267" s="33"/>
      <c r="CC267" s="33"/>
      <c r="CD267" s="33"/>
      <c r="CE267" s="33"/>
      <c r="CF267" s="33"/>
      <c r="CG267" s="33"/>
      <c r="CH267" s="33"/>
      <c r="CI267" s="33"/>
      <c r="CJ267" s="33"/>
      <c r="CK267" s="33"/>
      <c r="CL267" s="33"/>
      <c r="CM267" s="33"/>
    </row>
    <row r="268" spans="1:91" s="29" customFormat="1" ht="37.5">
      <c r="A268" s="19">
        <v>2</v>
      </c>
      <c r="B268" s="19">
        <v>105</v>
      </c>
      <c r="C268" s="20">
        <v>16</v>
      </c>
      <c r="D268" s="20">
        <v>14</v>
      </c>
      <c r="E268" s="21" t="s">
        <v>485</v>
      </c>
      <c r="F268" s="21" t="s">
        <v>1085</v>
      </c>
      <c r="G268" s="21" t="s">
        <v>1218</v>
      </c>
      <c r="H268" s="19" t="s">
        <v>739</v>
      </c>
      <c r="I268" s="19"/>
      <c r="K268" s="28"/>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c r="BR268" s="33"/>
      <c r="BS268" s="33"/>
      <c r="BT268" s="33"/>
      <c r="BU268" s="33"/>
      <c r="BV268" s="33"/>
      <c r="BW268" s="33"/>
      <c r="BX268" s="33"/>
      <c r="BY268" s="33"/>
      <c r="BZ268" s="33"/>
      <c r="CA268" s="33"/>
      <c r="CB268" s="33"/>
      <c r="CC268" s="33"/>
      <c r="CD268" s="33"/>
      <c r="CE268" s="33"/>
      <c r="CF268" s="33"/>
      <c r="CG268" s="33"/>
      <c r="CH268" s="33"/>
      <c r="CI268" s="33"/>
      <c r="CJ268" s="33"/>
      <c r="CK268" s="33"/>
      <c r="CL268" s="33"/>
      <c r="CM268" s="33"/>
    </row>
    <row r="269" spans="1:91" s="29" customFormat="1" ht="37.5">
      <c r="A269" s="19">
        <v>2</v>
      </c>
      <c r="B269" s="19">
        <v>106</v>
      </c>
      <c r="C269" s="20">
        <v>16</v>
      </c>
      <c r="D269" s="20">
        <v>14</v>
      </c>
      <c r="E269" s="21" t="s">
        <v>485</v>
      </c>
      <c r="F269" s="21" t="s">
        <v>1086</v>
      </c>
      <c r="G269" s="21" t="s">
        <v>1219</v>
      </c>
      <c r="H269" s="19" t="s">
        <v>739</v>
      </c>
      <c r="I269" s="19"/>
      <c r="K269" s="28"/>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row>
    <row r="270" spans="1:91" s="29" customFormat="1" ht="50">
      <c r="A270" s="19">
        <v>2</v>
      </c>
      <c r="B270" s="19">
        <v>107</v>
      </c>
      <c r="C270" s="20">
        <v>16</v>
      </c>
      <c r="D270" s="20">
        <v>14</v>
      </c>
      <c r="E270" s="21" t="s">
        <v>485</v>
      </c>
      <c r="F270" s="21" t="s">
        <v>1087</v>
      </c>
      <c r="G270" s="21" t="s">
        <v>1220</v>
      </c>
      <c r="H270" s="19" t="s">
        <v>739</v>
      </c>
      <c r="I270" s="19"/>
      <c r="K270" s="28"/>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c r="BR270" s="33"/>
      <c r="BS270" s="33"/>
      <c r="BT270" s="33"/>
      <c r="BU270" s="33"/>
      <c r="BV270" s="33"/>
      <c r="BW270" s="33"/>
      <c r="BX270" s="33"/>
      <c r="BY270" s="33"/>
      <c r="BZ270" s="33"/>
      <c r="CA270" s="33"/>
      <c r="CB270" s="33"/>
      <c r="CC270" s="33"/>
      <c r="CD270" s="33"/>
      <c r="CE270" s="33"/>
      <c r="CF270" s="33"/>
      <c r="CG270" s="33"/>
      <c r="CH270" s="33"/>
      <c r="CI270" s="33"/>
      <c r="CJ270" s="33"/>
      <c r="CK270" s="33"/>
      <c r="CL270" s="33"/>
      <c r="CM270" s="33"/>
    </row>
    <row r="271" spans="1:91" s="29" customFormat="1" ht="37.5">
      <c r="A271" s="19">
        <v>2</v>
      </c>
      <c r="B271" s="19">
        <v>108</v>
      </c>
      <c r="C271" s="20">
        <v>16</v>
      </c>
      <c r="D271" s="20">
        <v>14</v>
      </c>
      <c r="E271" s="21" t="s">
        <v>485</v>
      </c>
      <c r="F271" s="21" t="s">
        <v>1088</v>
      </c>
      <c r="G271" s="21" t="s">
        <v>1221</v>
      </c>
      <c r="H271" s="19" t="s">
        <v>739</v>
      </c>
      <c r="I271" s="19"/>
      <c r="K271" s="28"/>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33"/>
      <c r="BQ271" s="33"/>
      <c r="BR271" s="33"/>
      <c r="BS271" s="33"/>
      <c r="BT271" s="33"/>
      <c r="BU271" s="33"/>
      <c r="BV271" s="33"/>
      <c r="BW271" s="33"/>
      <c r="BX271" s="33"/>
      <c r="BY271" s="33"/>
      <c r="BZ271" s="33"/>
      <c r="CA271" s="33"/>
      <c r="CB271" s="33"/>
      <c r="CC271" s="33"/>
      <c r="CD271" s="33"/>
      <c r="CE271" s="33"/>
      <c r="CF271" s="33"/>
      <c r="CG271" s="33"/>
      <c r="CH271" s="33"/>
      <c r="CI271" s="33"/>
      <c r="CJ271" s="33"/>
      <c r="CK271" s="33"/>
      <c r="CL271" s="33"/>
      <c r="CM271" s="33"/>
    </row>
    <row r="272" spans="1:91" s="29" customFormat="1" ht="37.5">
      <c r="A272" s="19">
        <v>2</v>
      </c>
      <c r="B272" s="19">
        <v>109</v>
      </c>
      <c r="C272" s="20">
        <v>16</v>
      </c>
      <c r="D272" s="20">
        <v>14</v>
      </c>
      <c r="E272" s="21" t="s">
        <v>485</v>
      </c>
      <c r="F272" s="21" t="s">
        <v>1089</v>
      </c>
      <c r="G272" s="21" t="s">
        <v>1222</v>
      </c>
      <c r="H272" s="19" t="s">
        <v>739</v>
      </c>
      <c r="I272" s="19"/>
      <c r="K272" s="28"/>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33"/>
      <c r="BS272" s="33"/>
      <c r="BT272" s="33"/>
      <c r="BU272" s="33"/>
      <c r="BV272" s="33"/>
      <c r="BW272" s="33"/>
      <c r="BX272" s="33"/>
      <c r="BY272" s="33"/>
      <c r="BZ272" s="33"/>
      <c r="CA272" s="33"/>
      <c r="CB272" s="33"/>
      <c r="CC272" s="33"/>
      <c r="CD272" s="33"/>
      <c r="CE272" s="33"/>
      <c r="CF272" s="33"/>
      <c r="CG272" s="33"/>
      <c r="CH272" s="33"/>
      <c r="CI272" s="33"/>
      <c r="CJ272" s="33"/>
      <c r="CK272" s="33"/>
      <c r="CL272" s="33"/>
      <c r="CM272" s="33"/>
    </row>
    <row r="273" spans="1:91" s="29" customFormat="1" ht="37.5">
      <c r="A273" s="19">
        <v>2</v>
      </c>
      <c r="B273" s="19">
        <v>110</v>
      </c>
      <c r="C273" s="20">
        <v>16</v>
      </c>
      <c r="D273" s="20">
        <v>14</v>
      </c>
      <c r="E273" s="21" t="s">
        <v>485</v>
      </c>
      <c r="F273" s="21" t="s">
        <v>1091</v>
      </c>
      <c r="G273" s="21" t="s">
        <v>1223</v>
      </c>
      <c r="H273" s="19" t="s">
        <v>739</v>
      </c>
      <c r="I273" s="19"/>
      <c r="K273" s="28"/>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c r="BR273" s="33"/>
      <c r="BS273" s="33"/>
      <c r="BT273" s="33"/>
      <c r="BU273" s="33"/>
      <c r="BV273" s="33"/>
      <c r="BW273" s="33"/>
      <c r="BX273" s="33"/>
      <c r="BY273" s="33"/>
      <c r="BZ273" s="33"/>
      <c r="CA273" s="33"/>
      <c r="CB273" s="33"/>
      <c r="CC273" s="33"/>
      <c r="CD273" s="33"/>
      <c r="CE273" s="33"/>
      <c r="CF273" s="33"/>
      <c r="CG273" s="33"/>
      <c r="CH273" s="33"/>
      <c r="CI273" s="33"/>
      <c r="CJ273" s="33"/>
      <c r="CK273" s="33"/>
      <c r="CL273" s="33"/>
      <c r="CM273" s="33"/>
    </row>
    <row r="274" spans="1:91" s="29" customFormat="1" ht="37.5">
      <c r="A274" s="19">
        <v>2</v>
      </c>
      <c r="B274" s="19">
        <v>111</v>
      </c>
      <c r="C274" s="20">
        <v>16</v>
      </c>
      <c r="D274" s="20">
        <v>14</v>
      </c>
      <c r="E274" s="21" t="s">
        <v>485</v>
      </c>
      <c r="F274" s="21" t="s">
        <v>1093</v>
      </c>
      <c r="G274" s="21" t="s">
        <v>1224</v>
      </c>
      <c r="H274" s="19" t="s">
        <v>739</v>
      </c>
      <c r="I274" s="19"/>
      <c r="K274" s="28"/>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c r="BR274" s="33"/>
      <c r="BS274" s="33"/>
      <c r="BT274" s="33"/>
      <c r="BU274" s="33"/>
      <c r="BV274" s="33"/>
      <c r="BW274" s="33"/>
      <c r="BX274" s="33"/>
      <c r="BY274" s="33"/>
      <c r="BZ274" s="33"/>
      <c r="CA274" s="33"/>
      <c r="CB274" s="33"/>
      <c r="CC274" s="33"/>
      <c r="CD274" s="33"/>
      <c r="CE274" s="33"/>
      <c r="CF274" s="33"/>
      <c r="CG274" s="33"/>
      <c r="CH274" s="33"/>
      <c r="CI274" s="33"/>
      <c r="CJ274" s="33"/>
      <c r="CK274" s="33"/>
      <c r="CL274" s="33"/>
      <c r="CM274" s="33"/>
    </row>
    <row r="275" spans="1:91" s="29" customFormat="1" ht="37.5">
      <c r="A275" s="19">
        <v>2</v>
      </c>
      <c r="B275" s="19">
        <v>112</v>
      </c>
      <c r="C275" s="20">
        <v>16</v>
      </c>
      <c r="D275" s="20">
        <v>14</v>
      </c>
      <c r="E275" s="21" t="s">
        <v>485</v>
      </c>
      <c r="F275" s="21" t="s">
        <v>1095</v>
      </c>
      <c r="G275" s="21" t="s">
        <v>1225</v>
      </c>
      <c r="H275" s="19" t="s">
        <v>739</v>
      </c>
      <c r="I275" s="19"/>
      <c r="K275" s="28"/>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BO275" s="33"/>
      <c r="BP275" s="33"/>
      <c r="BQ275" s="33"/>
      <c r="BR275" s="33"/>
      <c r="BS275" s="33"/>
      <c r="BT275" s="33"/>
      <c r="BU275" s="33"/>
      <c r="BV275" s="33"/>
      <c r="BW275" s="33"/>
      <c r="BX275" s="33"/>
      <c r="BY275" s="33"/>
      <c r="BZ275" s="33"/>
      <c r="CA275" s="33"/>
      <c r="CB275" s="33"/>
      <c r="CC275" s="33"/>
      <c r="CD275" s="33"/>
      <c r="CE275" s="33"/>
      <c r="CF275" s="33"/>
      <c r="CG275" s="33"/>
      <c r="CH275" s="33"/>
      <c r="CI275" s="33"/>
      <c r="CJ275" s="33"/>
      <c r="CK275" s="33"/>
      <c r="CL275" s="33"/>
      <c r="CM275" s="33"/>
    </row>
    <row r="276" spans="1:91" s="29" customFormat="1" ht="50">
      <c r="A276" s="19">
        <v>2</v>
      </c>
      <c r="B276" s="19">
        <v>113</v>
      </c>
      <c r="C276" s="20">
        <v>16</v>
      </c>
      <c r="D276" s="20">
        <v>14</v>
      </c>
      <c r="E276" s="21" t="s">
        <v>485</v>
      </c>
      <c r="F276" s="21" t="s">
        <v>1097</v>
      </c>
      <c r="G276" s="21" t="s">
        <v>1226</v>
      </c>
      <c r="H276" s="19" t="s">
        <v>739</v>
      </c>
      <c r="I276" s="19"/>
      <c r="K276" s="28"/>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c r="BS276" s="33"/>
      <c r="BT276" s="33"/>
      <c r="BU276" s="33"/>
      <c r="BV276" s="33"/>
      <c r="BW276" s="33"/>
      <c r="BX276" s="33"/>
      <c r="BY276" s="33"/>
      <c r="BZ276" s="33"/>
      <c r="CA276" s="33"/>
      <c r="CB276" s="33"/>
      <c r="CC276" s="33"/>
      <c r="CD276" s="33"/>
      <c r="CE276" s="33"/>
      <c r="CF276" s="33"/>
      <c r="CG276" s="33"/>
      <c r="CH276" s="33"/>
      <c r="CI276" s="33"/>
      <c r="CJ276" s="33"/>
      <c r="CK276" s="33"/>
      <c r="CL276" s="33"/>
      <c r="CM276" s="33"/>
    </row>
    <row r="277" spans="1:91" s="29" customFormat="1" ht="50">
      <c r="A277" s="19">
        <v>2</v>
      </c>
      <c r="B277" s="19">
        <v>114</v>
      </c>
      <c r="C277" s="20">
        <v>16</v>
      </c>
      <c r="D277" s="20">
        <v>14</v>
      </c>
      <c r="E277" s="21" t="s">
        <v>485</v>
      </c>
      <c r="F277" s="21" t="s">
        <v>1099</v>
      </c>
      <c r="G277" s="21" t="s">
        <v>1227</v>
      </c>
      <c r="H277" s="19" t="s">
        <v>739</v>
      </c>
      <c r="I277" s="19"/>
      <c r="K277" s="28"/>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row>
    <row r="278" spans="1:91" s="29" customFormat="1" ht="37.5">
      <c r="A278" s="19">
        <v>2</v>
      </c>
      <c r="B278" s="19">
        <v>115</v>
      </c>
      <c r="C278" s="20">
        <v>16</v>
      </c>
      <c r="D278" s="20">
        <v>14</v>
      </c>
      <c r="E278" s="21" t="s">
        <v>485</v>
      </c>
      <c r="F278" s="21" t="s">
        <v>1101</v>
      </c>
      <c r="G278" s="21" t="s">
        <v>1228</v>
      </c>
      <c r="H278" s="19" t="s">
        <v>739</v>
      </c>
      <c r="I278" s="19"/>
      <c r="K278" s="28"/>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c r="BQ278" s="33"/>
      <c r="BR278" s="33"/>
      <c r="BS278" s="33"/>
      <c r="BT278" s="33"/>
      <c r="BU278" s="33"/>
      <c r="BV278" s="33"/>
      <c r="BW278" s="33"/>
      <c r="BX278" s="33"/>
      <c r="BY278" s="33"/>
      <c r="BZ278" s="33"/>
      <c r="CA278" s="33"/>
      <c r="CB278" s="33"/>
      <c r="CC278" s="33"/>
      <c r="CD278" s="33"/>
      <c r="CE278" s="33"/>
      <c r="CF278" s="33"/>
      <c r="CG278" s="33"/>
      <c r="CH278" s="33"/>
      <c r="CI278" s="33"/>
      <c r="CJ278" s="33"/>
      <c r="CK278" s="33"/>
      <c r="CL278" s="33"/>
      <c r="CM278" s="33"/>
    </row>
    <row r="279" spans="1:91" s="29" customFormat="1" ht="37.5">
      <c r="A279" s="19">
        <v>2</v>
      </c>
      <c r="B279" s="19">
        <v>116</v>
      </c>
      <c r="C279" s="20">
        <v>16</v>
      </c>
      <c r="D279" s="20">
        <v>14</v>
      </c>
      <c r="E279" s="21" t="s">
        <v>485</v>
      </c>
      <c r="F279" s="21" t="s">
        <v>1103</v>
      </c>
      <c r="G279" s="21" t="s">
        <v>1229</v>
      </c>
      <c r="H279" s="19" t="s">
        <v>739</v>
      </c>
      <c r="I279" s="19"/>
      <c r="K279" s="28"/>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BO279" s="33"/>
      <c r="BP279" s="33"/>
      <c r="BQ279" s="33"/>
      <c r="BR279" s="33"/>
      <c r="BS279" s="33"/>
      <c r="BT279" s="33"/>
      <c r="BU279" s="33"/>
      <c r="BV279" s="33"/>
      <c r="BW279" s="33"/>
      <c r="BX279" s="33"/>
      <c r="BY279" s="33"/>
      <c r="BZ279" s="33"/>
      <c r="CA279" s="33"/>
      <c r="CB279" s="33"/>
      <c r="CC279" s="33"/>
      <c r="CD279" s="33"/>
      <c r="CE279" s="33"/>
      <c r="CF279" s="33"/>
      <c r="CG279" s="33"/>
      <c r="CH279" s="33"/>
      <c r="CI279" s="33"/>
      <c r="CJ279" s="33"/>
      <c r="CK279" s="33"/>
      <c r="CL279" s="33"/>
      <c r="CM279" s="33"/>
    </row>
    <row r="280" spans="1:91" s="29" customFormat="1" ht="37.5">
      <c r="A280" s="19">
        <v>2</v>
      </c>
      <c r="B280" s="19">
        <v>117</v>
      </c>
      <c r="C280" s="20">
        <v>16</v>
      </c>
      <c r="D280" s="20">
        <v>14</v>
      </c>
      <c r="E280" s="21" t="s">
        <v>485</v>
      </c>
      <c r="F280" s="21" t="s">
        <v>1105</v>
      </c>
      <c r="G280" s="21" t="s">
        <v>1230</v>
      </c>
      <c r="H280" s="19" t="s">
        <v>739</v>
      </c>
      <c r="I280" s="19"/>
      <c r="K280" s="28"/>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c r="BN280" s="33"/>
      <c r="BO280" s="33"/>
      <c r="BP280" s="33"/>
      <c r="BQ280" s="33"/>
      <c r="BR280" s="33"/>
      <c r="BS280" s="33"/>
      <c r="BT280" s="33"/>
      <c r="BU280" s="33"/>
      <c r="BV280" s="33"/>
      <c r="BW280" s="33"/>
      <c r="BX280" s="33"/>
      <c r="BY280" s="33"/>
      <c r="BZ280" s="33"/>
      <c r="CA280" s="33"/>
      <c r="CB280" s="33"/>
      <c r="CC280" s="33"/>
      <c r="CD280" s="33"/>
      <c r="CE280" s="33"/>
      <c r="CF280" s="33"/>
      <c r="CG280" s="33"/>
      <c r="CH280" s="33"/>
      <c r="CI280" s="33"/>
      <c r="CJ280" s="33"/>
      <c r="CK280" s="33"/>
      <c r="CL280" s="33"/>
      <c r="CM280" s="33"/>
    </row>
    <row r="281" spans="1:91" s="29" customFormat="1" ht="37.5">
      <c r="A281" s="19">
        <v>2</v>
      </c>
      <c r="B281" s="19">
        <v>118</v>
      </c>
      <c r="C281" s="20">
        <v>16</v>
      </c>
      <c r="D281" s="20">
        <v>14</v>
      </c>
      <c r="E281" s="21" t="s">
        <v>485</v>
      </c>
      <c r="F281" s="21" t="s">
        <v>1107</v>
      </c>
      <c r="G281" s="21" t="s">
        <v>1231</v>
      </c>
      <c r="H281" s="19" t="s">
        <v>739</v>
      </c>
      <c r="I281" s="19"/>
      <c r="K281" s="28"/>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c r="BN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c r="CM281" s="33"/>
    </row>
    <row r="282" spans="1:91" s="29" customFormat="1" ht="37.5">
      <c r="A282" s="19">
        <v>2</v>
      </c>
      <c r="B282" s="19">
        <v>119</v>
      </c>
      <c r="C282" s="20">
        <v>16</v>
      </c>
      <c r="D282" s="20">
        <v>14</v>
      </c>
      <c r="E282" s="21" t="s">
        <v>485</v>
      </c>
      <c r="F282" s="21" t="s">
        <v>1109</v>
      </c>
      <c r="G282" s="21" t="s">
        <v>1232</v>
      </c>
      <c r="H282" s="19" t="s">
        <v>739</v>
      </c>
      <c r="I282" s="19"/>
      <c r="K282" s="28"/>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33"/>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c r="CM282" s="33"/>
    </row>
    <row r="283" spans="1:91" s="29" customFormat="1" ht="50">
      <c r="A283" s="19">
        <v>2</v>
      </c>
      <c r="B283" s="19">
        <v>120</v>
      </c>
      <c r="C283" s="20">
        <v>16</v>
      </c>
      <c r="D283" s="20">
        <v>14</v>
      </c>
      <c r="E283" s="21" t="s">
        <v>485</v>
      </c>
      <c r="F283" s="21" t="s">
        <v>1111</v>
      </c>
      <c r="G283" s="21" t="s">
        <v>1233</v>
      </c>
      <c r="H283" s="19" t="s">
        <v>739</v>
      </c>
      <c r="I283" s="19"/>
      <c r="K283" s="28"/>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33"/>
      <c r="BQ283" s="33"/>
      <c r="BR283" s="33"/>
      <c r="BS283" s="33"/>
      <c r="BT283" s="33"/>
      <c r="BU283" s="33"/>
      <c r="BV283" s="33"/>
      <c r="BW283" s="33"/>
      <c r="BX283" s="33"/>
      <c r="BY283" s="33"/>
      <c r="BZ283" s="33"/>
      <c r="CA283" s="33"/>
      <c r="CB283" s="33"/>
      <c r="CC283" s="33"/>
      <c r="CD283" s="33"/>
      <c r="CE283" s="33"/>
      <c r="CF283" s="33"/>
      <c r="CG283" s="33"/>
      <c r="CH283" s="33"/>
      <c r="CI283" s="33"/>
      <c r="CJ283" s="33"/>
      <c r="CK283" s="33"/>
      <c r="CL283" s="33"/>
      <c r="CM283" s="33"/>
    </row>
    <row r="284" spans="1:91" s="29" customFormat="1" ht="50">
      <c r="A284" s="19">
        <v>2</v>
      </c>
      <c r="B284" s="19">
        <v>121</v>
      </c>
      <c r="C284" s="20">
        <v>16</v>
      </c>
      <c r="D284" s="20">
        <v>14</v>
      </c>
      <c r="E284" s="21" t="s">
        <v>485</v>
      </c>
      <c r="F284" s="21" t="s">
        <v>1113</v>
      </c>
      <c r="G284" s="21" t="s">
        <v>1234</v>
      </c>
      <c r="H284" s="19" t="s">
        <v>739</v>
      </c>
      <c r="I284" s="19"/>
      <c r="K284" s="28"/>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c r="BN284" s="33"/>
      <c r="BO284" s="33"/>
      <c r="BP284" s="33"/>
      <c r="BQ284" s="33"/>
      <c r="BR284" s="33"/>
      <c r="BS284" s="33"/>
      <c r="BT284" s="33"/>
      <c r="BU284" s="33"/>
      <c r="BV284" s="33"/>
      <c r="BW284" s="33"/>
      <c r="BX284" s="33"/>
      <c r="BY284" s="33"/>
      <c r="BZ284" s="33"/>
      <c r="CA284" s="33"/>
      <c r="CB284" s="33"/>
      <c r="CC284" s="33"/>
      <c r="CD284" s="33"/>
      <c r="CE284" s="33"/>
      <c r="CF284" s="33"/>
      <c r="CG284" s="33"/>
      <c r="CH284" s="33"/>
      <c r="CI284" s="33"/>
      <c r="CJ284" s="33"/>
      <c r="CK284" s="33"/>
      <c r="CL284" s="33"/>
      <c r="CM284" s="33"/>
    </row>
    <row r="285" spans="1:91" s="29" customFormat="1" ht="37.5">
      <c r="A285" s="19">
        <v>2</v>
      </c>
      <c r="B285" s="19">
        <v>122</v>
      </c>
      <c r="C285" s="20">
        <v>16</v>
      </c>
      <c r="D285" s="20">
        <v>14</v>
      </c>
      <c r="E285" s="21" t="s">
        <v>485</v>
      </c>
      <c r="F285" s="21" t="s">
        <v>1115</v>
      </c>
      <c r="G285" s="21" t="s">
        <v>1235</v>
      </c>
      <c r="H285" s="19" t="s">
        <v>739</v>
      </c>
      <c r="I285" s="19"/>
      <c r="K285" s="28"/>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c r="BN285" s="33"/>
      <c r="BO285" s="33"/>
      <c r="BP285" s="33"/>
      <c r="BQ285" s="33"/>
      <c r="BR285" s="33"/>
      <c r="BS285" s="33"/>
      <c r="BT285" s="33"/>
      <c r="BU285" s="33"/>
      <c r="BV285" s="33"/>
      <c r="BW285" s="33"/>
      <c r="BX285" s="33"/>
      <c r="BY285" s="33"/>
      <c r="BZ285" s="33"/>
      <c r="CA285" s="33"/>
      <c r="CB285" s="33"/>
      <c r="CC285" s="33"/>
      <c r="CD285" s="33"/>
      <c r="CE285" s="33"/>
      <c r="CF285" s="33"/>
      <c r="CG285" s="33"/>
      <c r="CH285" s="33"/>
      <c r="CI285" s="33"/>
      <c r="CJ285" s="33"/>
      <c r="CK285" s="33"/>
      <c r="CL285" s="33"/>
      <c r="CM285" s="33"/>
    </row>
    <row r="286" spans="1:91" s="29" customFormat="1" ht="37.5">
      <c r="A286" s="19">
        <v>2</v>
      </c>
      <c r="B286" s="19">
        <v>123</v>
      </c>
      <c r="C286" s="20">
        <v>16</v>
      </c>
      <c r="D286" s="20">
        <v>14</v>
      </c>
      <c r="E286" s="21" t="s">
        <v>485</v>
      </c>
      <c r="F286" s="21" t="s">
        <v>1117</v>
      </c>
      <c r="G286" s="21" t="s">
        <v>1236</v>
      </c>
      <c r="H286" s="19" t="s">
        <v>739</v>
      </c>
      <c r="I286" s="19"/>
      <c r="K286" s="28"/>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33"/>
      <c r="BQ286" s="33"/>
      <c r="BR286" s="33"/>
      <c r="BS286" s="33"/>
      <c r="BT286" s="33"/>
      <c r="BU286" s="33"/>
      <c r="BV286" s="33"/>
      <c r="BW286" s="33"/>
      <c r="BX286" s="33"/>
      <c r="BY286" s="33"/>
      <c r="BZ286" s="33"/>
      <c r="CA286" s="33"/>
      <c r="CB286" s="33"/>
      <c r="CC286" s="33"/>
      <c r="CD286" s="33"/>
      <c r="CE286" s="33"/>
      <c r="CF286" s="33"/>
      <c r="CG286" s="33"/>
      <c r="CH286" s="33"/>
      <c r="CI286" s="33"/>
      <c r="CJ286" s="33"/>
      <c r="CK286" s="33"/>
      <c r="CL286" s="33"/>
      <c r="CM286" s="33"/>
    </row>
    <row r="287" spans="1:91" s="29" customFormat="1" ht="37.5">
      <c r="A287" s="19">
        <v>2</v>
      </c>
      <c r="B287" s="19">
        <v>124</v>
      </c>
      <c r="C287" s="20">
        <v>16</v>
      </c>
      <c r="D287" s="20">
        <v>14</v>
      </c>
      <c r="E287" s="21" t="s">
        <v>485</v>
      </c>
      <c r="F287" s="21" t="s">
        <v>1119</v>
      </c>
      <c r="G287" s="21" t="s">
        <v>1237</v>
      </c>
      <c r="H287" s="19" t="s">
        <v>739</v>
      </c>
      <c r="I287" s="19"/>
      <c r="K287" s="28"/>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BM287" s="33"/>
      <c r="BN287" s="33"/>
      <c r="BO287" s="33"/>
      <c r="BP287" s="33"/>
      <c r="BQ287" s="33"/>
      <c r="BR287" s="33"/>
      <c r="BS287" s="33"/>
      <c r="BT287" s="33"/>
      <c r="BU287" s="33"/>
      <c r="BV287" s="33"/>
      <c r="BW287" s="33"/>
      <c r="BX287" s="33"/>
      <c r="BY287" s="33"/>
      <c r="BZ287" s="33"/>
      <c r="CA287" s="33"/>
      <c r="CB287" s="33"/>
      <c r="CC287" s="33"/>
      <c r="CD287" s="33"/>
      <c r="CE287" s="33"/>
      <c r="CF287" s="33"/>
      <c r="CG287" s="33"/>
      <c r="CH287" s="33"/>
      <c r="CI287" s="33"/>
      <c r="CJ287" s="33"/>
      <c r="CK287" s="33"/>
      <c r="CL287" s="33"/>
      <c r="CM287" s="33"/>
    </row>
    <row r="288" spans="1:91" s="29" customFormat="1" ht="37.5">
      <c r="A288" s="19">
        <v>2</v>
      </c>
      <c r="B288" s="19">
        <v>125</v>
      </c>
      <c r="C288" s="20">
        <v>16</v>
      </c>
      <c r="D288" s="20">
        <v>14</v>
      </c>
      <c r="E288" s="21" t="s">
        <v>485</v>
      </c>
      <c r="F288" s="21" t="s">
        <v>1121</v>
      </c>
      <c r="G288" s="21" t="s">
        <v>1238</v>
      </c>
      <c r="H288" s="19" t="s">
        <v>739</v>
      </c>
      <c r="I288" s="19"/>
      <c r="K288" s="28"/>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33"/>
      <c r="BP288" s="33"/>
      <c r="BQ288" s="33"/>
      <c r="BR288" s="33"/>
      <c r="BS288" s="33"/>
      <c r="BT288" s="33"/>
      <c r="BU288" s="33"/>
      <c r="BV288" s="33"/>
      <c r="BW288" s="33"/>
      <c r="BX288" s="33"/>
      <c r="BY288" s="33"/>
      <c r="BZ288" s="33"/>
      <c r="CA288" s="33"/>
      <c r="CB288" s="33"/>
      <c r="CC288" s="33"/>
      <c r="CD288" s="33"/>
      <c r="CE288" s="33"/>
      <c r="CF288" s="33"/>
      <c r="CG288" s="33"/>
      <c r="CH288" s="33"/>
      <c r="CI288" s="33"/>
      <c r="CJ288" s="33"/>
      <c r="CK288" s="33"/>
      <c r="CL288" s="33"/>
      <c r="CM288" s="33"/>
    </row>
    <row r="289" spans="1:91" s="29" customFormat="1" ht="37.5">
      <c r="A289" s="19">
        <v>2</v>
      </c>
      <c r="B289" s="19">
        <v>126</v>
      </c>
      <c r="C289" s="20">
        <v>16</v>
      </c>
      <c r="D289" s="20">
        <v>14</v>
      </c>
      <c r="E289" s="21" t="s">
        <v>485</v>
      </c>
      <c r="F289" s="21" t="s">
        <v>1123</v>
      </c>
      <c r="G289" s="21" t="s">
        <v>1239</v>
      </c>
      <c r="H289" s="19" t="s">
        <v>739</v>
      </c>
      <c r="I289" s="19"/>
      <c r="K289" s="28"/>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33"/>
      <c r="BT289" s="33"/>
      <c r="BU289" s="33"/>
      <c r="BV289" s="33"/>
      <c r="BW289" s="33"/>
      <c r="BX289" s="33"/>
      <c r="BY289" s="33"/>
      <c r="BZ289" s="33"/>
      <c r="CA289" s="33"/>
      <c r="CB289" s="33"/>
      <c r="CC289" s="33"/>
      <c r="CD289" s="33"/>
      <c r="CE289" s="33"/>
      <c r="CF289" s="33"/>
      <c r="CG289" s="33"/>
      <c r="CH289" s="33"/>
      <c r="CI289" s="33"/>
      <c r="CJ289" s="33"/>
      <c r="CK289" s="33"/>
      <c r="CL289" s="33"/>
      <c r="CM289" s="33"/>
    </row>
    <row r="290" spans="1:91" s="29" customFormat="1" ht="50">
      <c r="A290" s="19">
        <v>2</v>
      </c>
      <c r="B290" s="19">
        <v>127</v>
      </c>
      <c r="C290" s="20">
        <v>16</v>
      </c>
      <c r="D290" s="20">
        <v>14</v>
      </c>
      <c r="E290" s="21" t="s">
        <v>485</v>
      </c>
      <c r="F290" s="21" t="s">
        <v>1125</v>
      </c>
      <c r="G290" s="21" t="s">
        <v>1240</v>
      </c>
      <c r="H290" s="19" t="s">
        <v>739</v>
      </c>
      <c r="I290" s="19"/>
      <c r="K290" s="28"/>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33"/>
      <c r="BT290" s="33"/>
      <c r="BU290" s="33"/>
      <c r="BV290" s="33"/>
      <c r="BW290" s="33"/>
      <c r="BX290" s="33"/>
      <c r="BY290" s="33"/>
      <c r="BZ290" s="33"/>
      <c r="CA290" s="33"/>
      <c r="CB290" s="33"/>
      <c r="CC290" s="33"/>
      <c r="CD290" s="33"/>
      <c r="CE290" s="33"/>
      <c r="CF290" s="33"/>
      <c r="CG290" s="33"/>
      <c r="CH290" s="33"/>
      <c r="CI290" s="33"/>
      <c r="CJ290" s="33"/>
      <c r="CK290" s="33"/>
      <c r="CL290" s="33"/>
      <c r="CM290" s="33"/>
    </row>
    <row r="291" spans="1:91" s="29" customFormat="1" ht="50">
      <c r="A291" s="19">
        <v>2</v>
      </c>
      <c r="B291" s="19">
        <v>128</v>
      </c>
      <c r="C291" s="20">
        <v>16</v>
      </c>
      <c r="D291" s="20">
        <v>14</v>
      </c>
      <c r="E291" s="21" t="s">
        <v>485</v>
      </c>
      <c r="F291" s="21" t="s">
        <v>1127</v>
      </c>
      <c r="G291" s="21" t="s">
        <v>1241</v>
      </c>
      <c r="H291" s="19" t="s">
        <v>739</v>
      </c>
      <c r="I291" s="19"/>
      <c r="K291" s="28"/>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row>
    <row r="292" spans="1:91" s="29" customFormat="1" ht="37.5">
      <c r="A292" s="19">
        <v>2</v>
      </c>
      <c r="B292" s="19">
        <v>129</v>
      </c>
      <c r="C292" s="20">
        <v>16</v>
      </c>
      <c r="D292" s="20">
        <v>14</v>
      </c>
      <c r="E292" s="21" t="s">
        <v>485</v>
      </c>
      <c r="F292" s="21" t="s">
        <v>1129</v>
      </c>
      <c r="G292" s="21" t="s">
        <v>1242</v>
      </c>
      <c r="H292" s="19" t="s">
        <v>739</v>
      </c>
      <c r="I292" s="19"/>
      <c r="K292" s="28"/>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c r="BQ292" s="33"/>
      <c r="BR292" s="33"/>
      <c r="BS292" s="33"/>
      <c r="BT292" s="33"/>
      <c r="BU292" s="33"/>
      <c r="BV292" s="33"/>
      <c r="BW292" s="33"/>
      <c r="BX292" s="33"/>
      <c r="BY292" s="33"/>
      <c r="BZ292" s="33"/>
      <c r="CA292" s="33"/>
      <c r="CB292" s="33"/>
      <c r="CC292" s="33"/>
      <c r="CD292" s="33"/>
      <c r="CE292" s="33"/>
      <c r="CF292" s="33"/>
      <c r="CG292" s="33"/>
      <c r="CH292" s="33"/>
      <c r="CI292" s="33"/>
      <c r="CJ292" s="33"/>
      <c r="CK292" s="33"/>
      <c r="CL292" s="33"/>
      <c r="CM292" s="33"/>
    </row>
    <row r="293" spans="1:91" s="29" customFormat="1" ht="37.5">
      <c r="A293" s="19">
        <v>2</v>
      </c>
      <c r="B293" s="19">
        <v>130</v>
      </c>
      <c r="C293" s="20">
        <v>16</v>
      </c>
      <c r="D293" s="20">
        <v>14</v>
      </c>
      <c r="E293" s="21" t="s">
        <v>485</v>
      </c>
      <c r="F293" s="21" t="s">
        <v>1131</v>
      </c>
      <c r="G293" s="21" t="s">
        <v>1243</v>
      </c>
      <c r="H293" s="19" t="s">
        <v>739</v>
      </c>
      <c r="I293" s="19"/>
      <c r="K293" s="28"/>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row>
    <row r="294" spans="1:91" s="29" customFormat="1" ht="37.5">
      <c r="A294" s="19">
        <v>2</v>
      </c>
      <c r="B294" s="19">
        <v>131</v>
      </c>
      <c r="C294" s="20">
        <v>16</v>
      </c>
      <c r="D294" s="20">
        <v>14</v>
      </c>
      <c r="E294" s="21" t="s">
        <v>485</v>
      </c>
      <c r="F294" s="21" t="s">
        <v>1133</v>
      </c>
      <c r="G294" s="21" t="s">
        <v>1244</v>
      </c>
      <c r="H294" s="19" t="s">
        <v>739</v>
      </c>
      <c r="I294" s="19"/>
      <c r="K294" s="28"/>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c r="BQ294" s="33"/>
      <c r="BR294" s="33"/>
      <c r="BS294" s="33"/>
      <c r="BT294" s="33"/>
      <c r="BU294" s="33"/>
      <c r="BV294" s="33"/>
      <c r="BW294" s="33"/>
      <c r="BX294" s="33"/>
      <c r="BY294" s="33"/>
      <c r="BZ294" s="33"/>
      <c r="CA294" s="33"/>
      <c r="CB294" s="33"/>
      <c r="CC294" s="33"/>
      <c r="CD294" s="33"/>
      <c r="CE294" s="33"/>
      <c r="CF294" s="33"/>
      <c r="CG294" s="33"/>
      <c r="CH294" s="33"/>
      <c r="CI294" s="33"/>
      <c r="CJ294" s="33"/>
      <c r="CK294" s="33"/>
      <c r="CL294" s="33"/>
      <c r="CM294" s="33"/>
    </row>
    <row r="295" spans="1:91" s="29" customFormat="1" ht="37.5">
      <c r="A295" s="19">
        <v>2</v>
      </c>
      <c r="B295" s="19">
        <v>132</v>
      </c>
      <c r="C295" s="20">
        <v>16</v>
      </c>
      <c r="D295" s="20">
        <v>14</v>
      </c>
      <c r="E295" s="21" t="s">
        <v>485</v>
      </c>
      <c r="F295" s="21" t="s">
        <v>1135</v>
      </c>
      <c r="G295" s="21" t="s">
        <v>1245</v>
      </c>
      <c r="H295" s="19" t="s">
        <v>739</v>
      </c>
      <c r="I295" s="19"/>
      <c r="K295" s="28"/>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3"/>
      <c r="BO295" s="33"/>
      <c r="BP295" s="33"/>
      <c r="BQ295" s="33"/>
      <c r="BR295" s="33"/>
      <c r="BS295" s="33"/>
      <c r="BT295" s="33"/>
      <c r="BU295" s="33"/>
      <c r="BV295" s="33"/>
      <c r="BW295" s="33"/>
      <c r="BX295" s="33"/>
      <c r="BY295" s="33"/>
      <c r="BZ295" s="33"/>
      <c r="CA295" s="33"/>
      <c r="CB295" s="33"/>
      <c r="CC295" s="33"/>
      <c r="CD295" s="33"/>
      <c r="CE295" s="33"/>
      <c r="CF295" s="33"/>
      <c r="CG295" s="33"/>
      <c r="CH295" s="33"/>
      <c r="CI295" s="33"/>
      <c r="CJ295" s="33"/>
      <c r="CK295" s="33"/>
      <c r="CL295" s="33"/>
      <c r="CM295" s="33"/>
    </row>
    <row r="296" spans="1:91" s="29" customFormat="1" ht="37.5">
      <c r="A296" s="19">
        <v>2</v>
      </c>
      <c r="B296" s="19">
        <v>133</v>
      </c>
      <c r="C296" s="20">
        <v>16</v>
      </c>
      <c r="D296" s="20">
        <v>14</v>
      </c>
      <c r="E296" s="21" t="s">
        <v>485</v>
      </c>
      <c r="F296" s="21" t="s">
        <v>1137</v>
      </c>
      <c r="G296" s="21" t="s">
        <v>1246</v>
      </c>
      <c r="H296" s="19" t="s">
        <v>739</v>
      </c>
      <c r="I296" s="19"/>
      <c r="K296" s="28"/>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row>
    <row r="297" spans="1:91" s="29" customFormat="1" ht="37.5">
      <c r="A297" s="19">
        <v>2</v>
      </c>
      <c r="B297" s="19">
        <v>134</v>
      </c>
      <c r="C297" s="20">
        <v>16</v>
      </c>
      <c r="D297" s="20">
        <v>14</v>
      </c>
      <c r="E297" s="21" t="s">
        <v>485</v>
      </c>
      <c r="F297" s="21" t="s">
        <v>1139</v>
      </c>
      <c r="G297" s="21" t="s">
        <v>1247</v>
      </c>
      <c r="H297" s="19" t="s">
        <v>739</v>
      </c>
      <c r="I297" s="19"/>
      <c r="K297" s="28"/>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3"/>
      <c r="BQ297" s="33"/>
      <c r="BR297" s="33"/>
      <c r="BS297" s="33"/>
      <c r="BT297" s="33"/>
      <c r="BU297" s="33"/>
      <c r="BV297" s="33"/>
      <c r="BW297" s="33"/>
      <c r="BX297" s="33"/>
      <c r="BY297" s="33"/>
      <c r="BZ297" s="33"/>
      <c r="CA297" s="33"/>
      <c r="CB297" s="33"/>
      <c r="CC297" s="33"/>
      <c r="CD297" s="33"/>
      <c r="CE297" s="33"/>
      <c r="CF297" s="33"/>
      <c r="CG297" s="33"/>
      <c r="CH297" s="33"/>
      <c r="CI297" s="33"/>
      <c r="CJ297" s="33"/>
      <c r="CK297" s="33"/>
      <c r="CL297" s="33"/>
      <c r="CM297" s="33"/>
    </row>
    <row r="298" spans="1:91" s="29" customFormat="1" ht="50">
      <c r="A298" s="19">
        <v>2</v>
      </c>
      <c r="B298" s="19">
        <v>135</v>
      </c>
      <c r="C298" s="20">
        <v>16</v>
      </c>
      <c r="D298" s="20">
        <v>14</v>
      </c>
      <c r="E298" s="21" t="s">
        <v>485</v>
      </c>
      <c r="F298" s="21" t="s">
        <v>1141</v>
      </c>
      <c r="G298" s="21" t="s">
        <v>1248</v>
      </c>
      <c r="H298" s="19" t="s">
        <v>739</v>
      </c>
      <c r="I298" s="19"/>
      <c r="K298" s="28"/>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c r="BQ298" s="33"/>
      <c r="BR298" s="33"/>
      <c r="BS298" s="33"/>
      <c r="BT298" s="33"/>
      <c r="BU298" s="33"/>
      <c r="BV298" s="33"/>
      <c r="BW298" s="33"/>
      <c r="BX298" s="33"/>
      <c r="BY298" s="33"/>
      <c r="BZ298" s="33"/>
      <c r="CA298" s="33"/>
      <c r="CB298" s="33"/>
      <c r="CC298" s="33"/>
      <c r="CD298" s="33"/>
      <c r="CE298" s="33"/>
      <c r="CF298" s="33"/>
      <c r="CG298" s="33"/>
      <c r="CH298" s="33"/>
      <c r="CI298" s="33"/>
      <c r="CJ298" s="33"/>
      <c r="CK298" s="33"/>
      <c r="CL298" s="33"/>
      <c r="CM298" s="33"/>
    </row>
    <row r="299" spans="1:91" s="29" customFormat="1" ht="37.5">
      <c r="A299" s="19">
        <v>2</v>
      </c>
      <c r="B299" s="19">
        <v>136</v>
      </c>
      <c r="C299" s="20">
        <v>16</v>
      </c>
      <c r="D299" s="20">
        <v>14</v>
      </c>
      <c r="E299" s="21" t="s">
        <v>485</v>
      </c>
      <c r="F299" s="21" t="s">
        <v>1143</v>
      </c>
      <c r="G299" s="21" t="s">
        <v>1249</v>
      </c>
      <c r="H299" s="19" t="s">
        <v>739</v>
      </c>
      <c r="I299" s="19"/>
      <c r="K299" s="28"/>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c r="BN299" s="33"/>
      <c r="BO299" s="33"/>
      <c r="BP299" s="33"/>
      <c r="BQ299" s="33"/>
      <c r="BR299" s="33"/>
      <c r="BS299" s="33"/>
      <c r="BT299" s="33"/>
      <c r="BU299" s="33"/>
      <c r="BV299" s="33"/>
      <c r="BW299" s="33"/>
      <c r="BX299" s="33"/>
      <c r="BY299" s="33"/>
      <c r="BZ299" s="33"/>
      <c r="CA299" s="33"/>
      <c r="CB299" s="33"/>
      <c r="CC299" s="33"/>
      <c r="CD299" s="33"/>
      <c r="CE299" s="33"/>
      <c r="CF299" s="33"/>
      <c r="CG299" s="33"/>
      <c r="CH299" s="33"/>
      <c r="CI299" s="33"/>
      <c r="CJ299" s="33"/>
      <c r="CK299" s="33"/>
      <c r="CL299" s="33"/>
      <c r="CM299" s="33"/>
    </row>
    <row r="300" spans="1:91" s="29" customFormat="1" ht="37.5">
      <c r="A300" s="19">
        <v>2</v>
      </c>
      <c r="B300" s="19">
        <v>137</v>
      </c>
      <c r="C300" s="20">
        <v>16</v>
      </c>
      <c r="D300" s="20">
        <v>14</v>
      </c>
      <c r="E300" s="21" t="s">
        <v>485</v>
      </c>
      <c r="F300" s="21" t="s">
        <v>1145</v>
      </c>
      <c r="G300" s="21" t="s">
        <v>1250</v>
      </c>
      <c r="H300" s="19" t="s">
        <v>739</v>
      </c>
      <c r="I300" s="19"/>
      <c r="K300" s="28"/>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c r="BN300" s="33"/>
      <c r="BO300" s="33"/>
      <c r="BP300" s="33"/>
      <c r="BQ300" s="33"/>
      <c r="BR300" s="33"/>
      <c r="BS300" s="33"/>
      <c r="BT300" s="33"/>
      <c r="BU300" s="33"/>
      <c r="BV300" s="33"/>
      <c r="BW300" s="33"/>
      <c r="BX300" s="33"/>
      <c r="BY300" s="33"/>
      <c r="BZ300" s="33"/>
      <c r="CA300" s="33"/>
      <c r="CB300" s="33"/>
      <c r="CC300" s="33"/>
      <c r="CD300" s="33"/>
      <c r="CE300" s="33"/>
      <c r="CF300" s="33"/>
      <c r="CG300" s="33"/>
      <c r="CH300" s="33"/>
      <c r="CI300" s="33"/>
      <c r="CJ300" s="33"/>
      <c r="CK300" s="33"/>
      <c r="CL300" s="33"/>
      <c r="CM300" s="33"/>
    </row>
    <row r="301" spans="1:91" s="29" customFormat="1" ht="37.5">
      <c r="A301" s="19">
        <v>2</v>
      </c>
      <c r="B301" s="19">
        <v>138</v>
      </c>
      <c r="C301" s="20">
        <v>16</v>
      </c>
      <c r="D301" s="20">
        <v>14</v>
      </c>
      <c r="E301" s="21" t="s">
        <v>485</v>
      </c>
      <c r="F301" s="21" t="s">
        <v>1147</v>
      </c>
      <c r="G301" s="21" t="s">
        <v>1251</v>
      </c>
      <c r="H301" s="19" t="s">
        <v>739</v>
      </c>
      <c r="I301" s="19"/>
      <c r="K301" s="28"/>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BM301" s="33"/>
      <c r="BN301" s="33"/>
      <c r="BO301" s="33"/>
      <c r="BP301" s="33"/>
      <c r="BQ301" s="33"/>
      <c r="BR301" s="33"/>
      <c r="BS301" s="33"/>
      <c r="BT301" s="33"/>
      <c r="BU301" s="33"/>
      <c r="BV301" s="33"/>
      <c r="BW301" s="33"/>
      <c r="BX301" s="33"/>
      <c r="BY301" s="33"/>
      <c r="BZ301" s="33"/>
      <c r="CA301" s="33"/>
      <c r="CB301" s="33"/>
      <c r="CC301" s="33"/>
      <c r="CD301" s="33"/>
      <c r="CE301" s="33"/>
      <c r="CF301" s="33"/>
      <c r="CG301" s="33"/>
      <c r="CH301" s="33"/>
      <c r="CI301" s="33"/>
      <c r="CJ301" s="33"/>
      <c r="CK301" s="33"/>
      <c r="CL301" s="33"/>
      <c r="CM301" s="33"/>
    </row>
    <row r="302" spans="1:91" s="29" customFormat="1" ht="37.5">
      <c r="A302" s="19">
        <v>2</v>
      </c>
      <c r="B302" s="19">
        <v>139</v>
      </c>
      <c r="C302" s="20">
        <v>16</v>
      </c>
      <c r="D302" s="20">
        <v>14</v>
      </c>
      <c r="E302" s="21" t="s">
        <v>485</v>
      </c>
      <c r="F302" s="21" t="s">
        <v>1149</v>
      </c>
      <c r="G302" s="21" t="s">
        <v>1252</v>
      </c>
      <c r="H302" s="19" t="s">
        <v>739</v>
      </c>
      <c r="I302" s="19"/>
      <c r="K302" s="28"/>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BM302" s="33"/>
      <c r="BN302" s="33"/>
      <c r="BO302" s="33"/>
      <c r="BP302" s="33"/>
      <c r="BQ302" s="33"/>
      <c r="BR302" s="33"/>
      <c r="BS302" s="33"/>
      <c r="BT302" s="33"/>
      <c r="BU302" s="33"/>
      <c r="BV302" s="33"/>
      <c r="BW302" s="33"/>
      <c r="BX302" s="33"/>
      <c r="BY302" s="33"/>
      <c r="BZ302" s="33"/>
      <c r="CA302" s="33"/>
      <c r="CB302" s="33"/>
      <c r="CC302" s="33"/>
      <c r="CD302" s="33"/>
      <c r="CE302" s="33"/>
      <c r="CF302" s="33"/>
      <c r="CG302" s="33"/>
      <c r="CH302" s="33"/>
      <c r="CI302" s="33"/>
      <c r="CJ302" s="33"/>
      <c r="CK302" s="33"/>
      <c r="CL302" s="33"/>
      <c r="CM302" s="33"/>
    </row>
    <row r="303" spans="1:91" s="29" customFormat="1" ht="37.5">
      <c r="A303" s="19">
        <v>2</v>
      </c>
      <c r="B303" s="19">
        <v>140</v>
      </c>
      <c r="C303" s="20">
        <v>16</v>
      </c>
      <c r="D303" s="20">
        <v>14</v>
      </c>
      <c r="E303" s="21" t="s">
        <v>485</v>
      </c>
      <c r="F303" s="21" t="s">
        <v>1151</v>
      </c>
      <c r="G303" s="21" t="s">
        <v>1253</v>
      </c>
      <c r="H303" s="19" t="s">
        <v>739</v>
      </c>
      <c r="I303" s="19"/>
      <c r="K303" s="28"/>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c r="BN303" s="33"/>
      <c r="BO303" s="33"/>
      <c r="BP303" s="33"/>
      <c r="BQ303" s="33"/>
      <c r="BR303" s="33"/>
      <c r="BS303" s="33"/>
      <c r="BT303" s="33"/>
      <c r="BU303" s="33"/>
      <c r="BV303" s="33"/>
      <c r="BW303" s="33"/>
      <c r="BX303" s="33"/>
      <c r="BY303" s="33"/>
      <c r="BZ303" s="33"/>
      <c r="CA303" s="33"/>
      <c r="CB303" s="33"/>
      <c r="CC303" s="33"/>
      <c r="CD303" s="33"/>
      <c r="CE303" s="33"/>
      <c r="CF303" s="33"/>
      <c r="CG303" s="33"/>
      <c r="CH303" s="33"/>
      <c r="CI303" s="33"/>
      <c r="CJ303" s="33"/>
      <c r="CK303" s="33"/>
      <c r="CL303" s="33"/>
      <c r="CM303" s="33"/>
    </row>
    <row r="304" spans="1:91" s="29" customFormat="1" ht="37.5">
      <c r="A304" s="19">
        <v>2</v>
      </c>
      <c r="B304" s="19">
        <v>141</v>
      </c>
      <c r="C304" s="20">
        <v>16</v>
      </c>
      <c r="D304" s="20">
        <v>14</v>
      </c>
      <c r="E304" s="21" t="s">
        <v>485</v>
      </c>
      <c r="F304" s="21" t="s">
        <v>1153</v>
      </c>
      <c r="G304" s="21" t="s">
        <v>1254</v>
      </c>
      <c r="H304" s="19" t="s">
        <v>739</v>
      </c>
      <c r="I304" s="19"/>
      <c r="K304" s="28"/>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BM304" s="33"/>
      <c r="BN304" s="33"/>
      <c r="BO304" s="33"/>
      <c r="BP304" s="33"/>
      <c r="BQ304" s="33"/>
      <c r="BR304" s="33"/>
      <c r="BS304" s="33"/>
      <c r="BT304" s="33"/>
      <c r="BU304" s="33"/>
      <c r="BV304" s="33"/>
      <c r="BW304" s="33"/>
      <c r="BX304" s="33"/>
      <c r="BY304" s="33"/>
      <c r="BZ304" s="33"/>
      <c r="CA304" s="33"/>
      <c r="CB304" s="33"/>
      <c r="CC304" s="33"/>
      <c r="CD304" s="33"/>
      <c r="CE304" s="33"/>
      <c r="CF304" s="33"/>
      <c r="CG304" s="33"/>
      <c r="CH304" s="33"/>
      <c r="CI304" s="33"/>
      <c r="CJ304" s="33"/>
      <c r="CK304" s="33"/>
      <c r="CL304" s="33"/>
      <c r="CM304" s="33"/>
    </row>
    <row r="305" spans="1:91" s="29" customFormat="1" ht="37.5">
      <c r="A305" s="19">
        <v>2</v>
      </c>
      <c r="B305" s="19">
        <v>142</v>
      </c>
      <c r="C305" s="20">
        <v>16</v>
      </c>
      <c r="D305" s="20">
        <v>14</v>
      </c>
      <c r="E305" s="21" t="s">
        <v>485</v>
      </c>
      <c r="F305" s="21" t="s">
        <v>1155</v>
      </c>
      <c r="G305" s="21" t="s">
        <v>1255</v>
      </c>
      <c r="H305" s="19" t="s">
        <v>739</v>
      </c>
      <c r="I305" s="19"/>
      <c r="K305" s="28"/>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c r="BM305" s="33"/>
      <c r="BN305" s="33"/>
      <c r="BO305" s="33"/>
      <c r="BP305" s="33"/>
      <c r="BQ305" s="33"/>
      <c r="BR305" s="33"/>
      <c r="BS305" s="33"/>
      <c r="BT305" s="33"/>
      <c r="BU305" s="33"/>
      <c r="BV305" s="33"/>
      <c r="BW305" s="33"/>
      <c r="BX305" s="33"/>
      <c r="BY305" s="33"/>
      <c r="BZ305" s="33"/>
      <c r="CA305" s="33"/>
      <c r="CB305" s="33"/>
      <c r="CC305" s="33"/>
      <c r="CD305" s="33"/>
      <c r="CE305" s="33"/>
      <c r="CF305" s="33"/>
      <c r="CG305" s="33"/>
      <c r="CH305" s="33"/>
      <c r="CI305" s="33"/>
      <c r="CJ305" s="33"/>
      <c r="CK305" s="33"/>
      <c r="CL305" s="33"/>
      <c r="CM305" s="33"/>
    </row>
    <row r="306" spans="1:91" s="29" customFormat="1" ht="37.5">
      <c r="A306" s="19">
        <v>2</v>
      </c>
      <c r="B306" s="19">
        <v>143</v>
      </c>
      <c r="C306" s="20">
        <v>16</v>
      </c>
      <c r="D306" s="20">
        <v>14</v>
      </c>
      <c r="E306" s="21" t="s">
        <v>485</v>
      </c>
      <c r="F306" s="21" t="s">
        <v>1157</v>
      </c>
      <c r="G306" s="21" t="s">
        <v>1256</v>
      </c>
      <c r="H306" s="19" t="s">
        <v>739</v>
      </c>
      <c r="I306" s="19"/>
      <c r="K306" s="28"/>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c r="BN306" s="33"/>
      <c r="BO306" s="33"/>
      <c r="BP306" s="33"/>
      <c r="BQ306" s="33"/>
      <c r="BR306" s="33"/>
      <c r="BS306" s="33"/>
      <c r="BT306" s="33"/>
      <c r="BU306" s="33"/>
      <c r="BV306" s="33"/>
      <c r="BW306" s="33"/>
      <c r="BX306" s="33"/>
      <c r="BY306" s="33"/>
      <c r="BZ306" s="33"/>
      <c r="CA306" s="33"/>
      <c r="CB306" s="33"/>
      <c r="CC306" s="33"/>
      <c r="CD306" s="33"/>
      <c r="CE306" s="33"/>
      <c r="CF306" s="33"/>
      <c r="CG306" s="33"/>
      <c r="CH306" s="33"/>
      <c r="CI306" s="33"/>
      <c r="CJ306" s="33"/>
      <c r="CK306" s="33"/>
      <c r="CL306" s="33"/>
      <c r="CM306" s="33"/>
    </row>
    <row r="307" spans="1:91" s="21" customFormat="1" ht="37.5">
      <c r="A307" s="19">
        <v>2</v>
      </c>
      <c r="B307" s="19">
        <v>144</v>
      </c>
      <c r="C307" s="20">
        <v>17</v>
      </c>
      <c r="D307" s="20">
        <v>15</v>
      </c>
      <c r="E307" s="21" t="s">
        <v>485</v>
      </c>
      <c r="F307" s="21" t="s">
        <v>25</v>
      </c>
      <c r="G307" s="21" t="s">
        <v>678</v>
      </c>
      <c r="H307" s="19" t="s">
        <v>739</v>
      </c>
      <c r="K307" s="19" t="s">
        <v>1528</v>
      </c>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row>
    <row r="308" spans="1:91" s="21" customFormat="1" ht="37.5">
      <c r="A308" s="19">
        <v>2</v>
      </c>
      <c r="B308" s="19">
        <v>145</v>
      </c>
      <c r="C308" s="20">
        <v>17</v>
      </c>
      <c r="D308" s="20">
        <v>15</v>
      </c>
      <c r="E308" s="21" t="s">
        <v>485</v>
      </c>
      <c r="F308" s="21" t="s">
        <v>26</v>
      </c>
      <c r="G308" s="21" t="s">
        <v>267</v>
      </c>
      <c r="H308" s="19" t="s">
        <v>739</v>
      </c>
      <c r="K308" s="19" t="s">
        <v>1528</v>
      </c>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row>
    <row r="309" spans="1:91" s="21" customFormat="1" ht="25">
      <c r="A309" s="19">
        <v>2</v>
      </c>
      <c r="B309" s="19">
        <v>146</v>
      </c>
      <c r="C309" s="20">
        <v>17</v>
      </c>
      <c r="D309" s="20">
        <v>15</v>
      </c>
      <c r="E309" s="21" t="s">
        <v>485</v>
      </c>
      <c r="F309" s="21" t="s">
        <v>27</v>
      </c>
      <c r="G309" s="21" t="s">
        <v>1257</v>
      </c>
      <c r="H309" s="19" t="s">
        <v>739</v>
      </c>
      <c r="K309" s="19" t="s">
        <v>1528</v>
      </c>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row>
    <row r="310" spans="1:91" s="21" customFormat="1" ht="25">
      <c r="A310" s="19">
        <v>2</v>
      </c>
      <c r="B310" s="19">
        <v>147</v>
      </c>
      <c r="C310" s="20">
        <v>17</v>
      </c>
      <c r="D310" s="20">
        <v>15</v>
      </c>
      <c r="E310" s="21" t="s">
        <v>485</v>
      </c>
      <c r="F310" s="21" t="s">
        <v>28</v>
      </c>
      <c r="G310" s="21" t="s">
        <v>1258</v>
      </c>
      <c r="H310" s="19" t="s">
        <v>739</v>
      </c>
      <c r="K310" s="19" t="s">
        <v>1528</v>
      </c>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row>
    <row r="311" spans="1:91" s="21" customFormat="1" ht="37.5">
      <c r="A311" s="19">
        <v>2</v>
      </c>
      <c r="B311" s="19">
        <v>148</v>
      </c>
      <c r="C311" s="20">
        <v>17</v>
      </c>
      <c r="D311" s="20">
        <v>15</v>
      </c>
      <c r="E311" s="21" t="s">
        <v>485</v>
      </c>
      <c r="F311" s="21" t="s">
        <v>29</v>
      </c>
      <c r="G311" s="21" t="s">
        <v>1259</v>
      </c>
      <c r="H311" s="19" t="s">
        <v>739</v>
      </c>
      <c r="K311" s="19" t="s">
        <v>1528</v>
      </c>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row>
    <row r="312" spans="1:91" s="21" customFormat="1" ht="37.5">
      <c r="A312" s="19">
        <v>2</v>
      </c>
      <c r="B312" s="19">
        <v>149</v>
      </c>
      <c r="C312" s="20">
        <v>17</v>
      </c>
      <c r="D312" s="20">
        <v>15</v>
      </c>
      <c r="E312" s="21" t="s">
        <v>485</v>
      </c>
      <c r="F312" s="21" t="s">
        <v>30</v>
      </c>
      <c r="G312" s="21" t="s">
        <v>1260</v>
      </c>
      <c r="H312" s="19" t="s">
        <v>739</v>
      </c>
      <c r="K312" s="19" t="s">
        <v>1528</v>
      </c>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row>
    <row r="313" spans="1:91" s="21" customFormat="1" ht="37.5">
      <c r="A313" s="19">
        <v>2</v>
      </c>
      <c r="B313" s="19">
        <v>150</v>
      </c>
      <c r="C313" s="20">
        <v>17</v>
      </c>
      <c r="D313" s="20">
        <v>15</v>
      </c>
      <c r="E313" s="21" t="s">
        <v>485</v>
      </c>
      <c r="F313" s="21" t="s">
        <v>31</v>
      </c>
      <c r="G313" s="21" t="s">
        <v>1387</v>
      </c>
      <c r="H313" s="19" t="s">
        <v>739</v>
      </c>
      <c r="K313" s="19" t="s">
        <v>1528</v>
      </c>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row>
    <row r="314" spans="1:91" s="21" customFormat="1" ht="37.5">
      <c r="A314" s="19">
        <v>2</v>
      </c>
      <c r="B314" s="19">
        <v>151</v>
      </c>
      <c r="C314" s="20">
        <v>17</v>
      </c>
      <c r="D314" s="20">
        <v>15</v>
      </c>
      <c r="E314" s="21" t="s">
        <v>485</v>
      </c>
      <c r="F314" s="21" t="s">
        <v>32</v>
      </c>
      <c r="G314" s="21" t="s">
        <v>1388</v>
      </c>
      <c r="H314" s="19" t="s">
        <v>739</v>
      </c>
      <c r="K314" s="19" t="s">
        <v>1528</v>
      </c>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row>
    <row r="315" spans="1:91">
      <c r="I315" s="19"/>
    </row>
  </sheetData>
  <phoneticPr fontId="3" type="noConversion"/>
  <conditionalFormatting sqref="F7:F28 G166:G169 E166:F173 H166:H173 F39:F49 F60:F182 F253:F264 F307:F65595 G14">
    <cfRule type="cellIs" dxfId="19" priority="35" stopIfTrue="1" operator="equal">
      <formula>"To Follow"</formula>
    </cfRule>
  </conditionalFormatting>
  <conditionalFormatting sqref="H166:H173 G7:G20 G39:G47 G60:G182 G253:G264 G307:G308 G315:G65595 G22:G26">
    <cfRule type="cellIs" dxfId="18" priority="36" stopIfTrue="1" operator="equal">
      <formula>"to Follow"</formula>
    </cfRule>
  </conditionalFormatting>
  <conditionalFormatting sqref="F29:F38">
    <cfRule type="cellIs" dxfId="17" priority="13" stopIfTrue="1" operator="equal">
      <formula>"To Follow"</formula>
    </cfRule>
  </conditionalFormatting>
  <conditionalFormatting sqref="G29:G38">
    <cfRule type="cellIs" dxfId="16" priority="14" stopIfTrue="1" operator="equal">
      <formula>"to Follow"</formula>
    </cfRule>
  </conditionalFormatting>
  <conditionalFormatting sqref="F50:F59">
    <cfRule type="cellIs" dxfId="15" priority="11" stopIfTrue="1" operator="equal">
      <formula>"To Follow"</formula>
    </cfRule>
  </conditionalFormatting>
  <conditionalFormatting sqref="G50:G59">
    <cfRule type="cellIs" dxfId="14" priority="12" stopIfTrue="1" operator="equal">
      <formula>"to Follow"</formula>
    </cfRule>
  </conditionalFormatting>
  <conditionalFormatting sqref="F183:F252">
    <cfRule type="cellIs" dxfId="13" priority="9" stopIfTrue="1" operator="equal">
      <formula>"To Follow"</formula>
    </cfRule>
  </conditionalFormatting>
  <conditionalFormatting sqref="G183:G252">
    <cfRule type="cellIs" dxfId="12" priority="10" stopIfTrue="1" operator="equal">
      <formula>"to Follow"</formula>
    </cfRule>
  </conditionalFormatting>
  <conditionalFormatting sqref="F265:F306">
    <cfRule type="cellIs" dxfId="11" priority="7" stopIfTrue="1" operator="equal">
      <formula>"To Follow"</formula>
    </cfRule>
  </conditionalFormatting>
  <conditionalFormatting sqref="G265:G306">
    <cfRule type="cellIs" dxfId="10" priority="8" stopIfTrue="1" operator="equal">
      <formula>"to Follow"</formula>
    </cfRule>
  </conditionalFormatting>
  <conditionalFormatting sqref="G309:G312">
    <cfRule type="cellIs" dxfId="9" priority="6" stopIfTrue="1" operator="equal">
      <formula>"to Follow"</formula>
    </cfRule>
  </conditionalFormatting>
  <conditionalFormatting sqref="G21">
    <cfRule type="cellIs" dxfId="8" priority="5" stopIfTrue="1" operator="equal">
      <formula>"to Follow"</formula>
    </cfRule>
  </conditionalFormatting>
  <conditionalFormatting sqref="G27:G28">
    <cfRule type="cellIs" dxfId="7" priority="4" stopIfTrue="1" operator="equal">
      <formula>"to Follow"</formula>
    </cfRule>
  </conditionalFormatting>
  <conditionalFormatting sqref="G48:G49">
    <cfRule type="cellIs" dxfId="6" priority="3" stopIfTrue="1" operator="equal">
      <formula>"to Follow"</formula>
    </cfRule>
  </conditionalFormatting>
  <conditionalFormatting sqref="G313:G314">
    <cfRule type="cellIs" dxfId="5" priority="2" stopIfTrue="1" operator="equal">
      <formula>"to Follow"</formula>
    </cfRule>
  </conditionalFormatting>
  <conditionalFormatting sqref="F5:G5">
    <cfRule type="cellIs" dxfId="4" priority="1" stopIfTrue="1" operator="equal">
      <formula>"To Follow"</formula>
    </cfRule>
  </conditionalFormatting>
  <printOptions gridLines="1"/>
  <pageMargins left="0.28999999999999998" right="0.25" top="0.88" bottom="0.56999999999999995" header="0.34" footer="0.23"/>
  <pageSetup paperSize="5" scale="65" fitToHeight="100" orientation="landscape" r:id="rId1"/>
  <headerFooter>
    <oddHeader>&amp;C&amp;"Arial,Bold"&amp;12&amp;A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6"/>
  <sheetViews>
    <sheetView zoomScaleNormal="100" zoomScaleSheetLayoutView="100" workbookViewId="0">
      <selection activeCell="A16" sqref="A16:XFD27"/>
    </sheetView>
  </sheetViews>
  <sheetFormatPr defaultColWidth="9" defaultRowHeight="12.5"/>
  <cols>
    <col min="1" max="1" width="4.7265625" style="3" customWidth="1"/>
    <col min="2" max="2" width="94.7265625" style="3" customWidth="1"/>
    <col min="3" max="3" width="55.1796875" style="8" customWidth="1"/>
    <col min="4" max="16384" width="9" style="3"/>
  </cols>
  <sheetData>
    <row r="1" spans="1:2" ht="18">
      <c r="A1" s="16" t="str">
        <f>'01. Explanation of Terms'!A1</f>
        <v>OSSLT  2017–2018</v>
      </c>
      <c r="B1" s="8"/>
    </row>
    <row r="2" spans="1:2" ht="18">
      <c r="A2" s="16" t="s">
        <v>1512</v>
      </c>
      <c r="B2" s="16"/>
    </row>
    <row r="4" spans="1:2" ht="13">
      <c r="A4" s="2" t="s">
        <v>472</v>
      </c>
    </row>
    <row r="5" spans="1:2" ht="13">
      <c r="A5" s="2"/>
    </row>
    <row r="6" spans="1:2" ht="29.25" customHeight="1">
      <c r="B6" s="10" t="s">
        <v>1262</v>
      </c>
    </row>
    <row r="8" spans="1:2" ht="25">
      <c r="A8" s="15" t="s">
        <v>473</v>
      </c>
      <c r="B8" s="4" t="s">
        <v>653</v>
      </c>
    </row>
    <row r="9" spans="1:2">
      <c r="A9" s="15" t="s">
        <v>474</v>
      </c>
      <c r="B9" s="4" t="s">
        <v>495</v>
      </c>
    </row>
    <row r="10" spans="1:2">
      <c r="A10" s="15" t="s">
        <v>496</v>
      </c>
      <c r="B10" s="4" t="s">
        <v>497</v>
      </c>
    </row>
    <row r="11" spans="1:2">
      <c r="A11" s="15" t="s">
        <v>498</v>
      </c>
      <c r="B11" s="4" t="s">
        <v>499</v>
      </c>
    </row>
    <row r="12" spans="1:2" ht="37.5">
      <c r="A12" s="4"/>
      <c r="B12" s="4" t="s">
        <v>827</v>
      </c>
    </row>
    <row r="13" spans="1:2" ht="25">
      <c r="A13" s="4"/>
      <c r="B13" s="10" t="s">
        <v>828</v>
      </c>
    </row>
    <row r="14" spans="1:2">
      <c r="A14" s="4"/>
      <c r="B14" s="10" t="s">
        <v>1420</v>
      </c>
    </row>
    <row r="15" spans="1:2">
      <c r="A15" s="4"/>
      <c r="B15" s="4"/>
    </row>
    <row r="16" spans="1:2">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sheetData>
  <phoneticPr fontId="3" type="noConversion"/>
  <printOptions gridLines="1"/>
  <pageMargins left="0.47" right="0.31" top="1.08" bottom="0.69" header="0.43" footer="0.23"/>
  <pageSetup fitToHeight="4" orientation="portrait" r:id="rId1"/>
  <headerFooter alignWithMargins="0">
    <oddHeader>&amp;C&amp;"Arial,Bold"&amp;12&amp;A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showGridLines="0" tabSelected="1" view="pageBreakPreview" zoomScaleNormal="100" zoomScaleSheetLayoutView="100" workbookViewId="0">
      <pane ySplit="6" topLeftCell="A7" activePane="bottomLeft" state="frozen"/>
      <selection pane="bottomLeft" activeCell="B11" sqref="B11"/>
    </sheetView>
  </sheetViews>
  <sheetFormatPr defaultColWidth="110.1796875" defaultRowHeight="12.5"/>
  <cols>
    <col min="1" max="1" width="4.7265625" customWidth="1"/>
    <col min="2" max="2" width="49.81640625" customWidth="1"/>
    <col min="3" max="3" width="21" customWidth="1"/>
  </cols>
  <sheetData>
    <row r="1" spans="1:3" s="17" customFormat="1" ht="18">
      <c r="A1" s="16" t="str">
        <f>'01. Explanation of Terms'!A1</f>
        <v>OSSLT  2017–2018</v>
      </c>
      <c r="B1" s="16"/>
    </row>
    <row r="2" spans="1:3" ht="15.5">
      <c r="A2" s="27" t="s">
        <v>1512</v>
      </c>
      <c r="B2" s="27"/>
      <c r="C2" s="27"/>
    </row>
    <row r="3" spans="1:3" ht="5.25" customHeight="1">
      <c r="A3" s="3"/>
      <c r="B3" s="3"/>
    </row>
    <row r="4" spans="1:3" ht="13">
      <c r="A4" s="2" t="s">
        <v>1530</v>
      </c>
      <c r="B4" s="2"/>
      <c r="C4" s="2"/>
    </row>
    <row r="5" spans="1:3" ht="4.5" customHeight="1">
      <c r="A5" s="2"/>
      <c r="B5" s="2"/>
    </row>
    <row r="6" spans="1:3" s="42" customFormat="1" ht="20" customHeight="1">
      <c r="A6" s="38" t="s">
        <v>1264</v>
      </c>
      <c r="B6" s="38" t="s">
        <v>1531</v>
      </c>
      <c r="C6" s="37" t="s">
        <v>1263</v>
      </c>
    </row>
    <row r="7" spans="1:3" ht="14.5">
      <c r="A7" s="45">
        <v>1</v>
      </c>
      <c r="B7" s="45" t="s">
        <v>1532</v>
      </c>
      <c r="C7" s="45"/>
    </row>
    <row r="8" spans="1:3" ht="14.5">
      <c r="A8" s="24">
        <v>2</v>
      </c>
      <c r="B8" s="24"/>
      <c r="C8" s="24"/>
    </row>
    <row r="9" spans="1:3" ht="14.5">
      <c r="A9" s="24">
        <v>3</v>
      </c>
      <c r="B9" s="24"/>
      <c r="C9" s="24"/>
    </row>
    <row r="10" spans="1:3" ht="14.5">
      <c r="A10" s="24">
        <v>4</v>
      </c>
      <c r="B10" s="24"/>
      <c r="C10" s="24"/>
    </row>
    <row r="11" spans="1:3" ht="14.5">
      <c r="A11" s="24">
        <v>5</v>
      </c>
      <c r="B11" s="24"/>
      <c r="C11" s="24"/>
    </row>
    <row r="12" spans="1:3" ht="14.5">
      <c r="A12" s="24">
        <v>6</v>
      </c>
      <c r="B12" s="24"/>
      <c r="C12" s="24"/>
    </row>
    <row r="13" spans="1:3" ht="14.5">
      <c r="A13" s="24">
        <v>7</v>
      </c>
      <c r="B13" s="24"/>
      <c r="C13" s="24"/>
    </row>
    <row r="14" spans="1:3" ht="14.5">
      <c r="A14" s="24"/>
      <c r="B14" s="24"/>
      <c r="C14" s="24"/>
    </row>
  </sheetData>
  <phoneticPr fontId="3" type="noConversion"/>
  <conditionalFormatting sqref="A6 C6">
    <cfRule type="cellIs" dxfId="1" priority="2" stopIfTrue="1" operator="equal">
      <formula>"To Follow"</formula>
    </cfRule>
  </conditionalFormatting>
  <conditionalFormatting sqref="B6">
    <cfRule type="cellIs" dxfId="0" priority="1" stopIfTrue="1" operator="equal">
      <formula>"To Follow"</formula>
    </cfRule>
  </conditionalFormatting>
  <printOptions gridLines="1"/>
  <pageMargins left="0.47" right="0.31" top="0.76" bottom="0.69" header="0.44" footer="0.23"/>
  <pageSetup fitToHeight="4" orientation="portrait" r:id="rId1"/>
  <headerFooter alignWithMargins="0">
    <oddHeader>&amp;C&amp;"Arial,Bold"&amp;12&amp;A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01. Explanation of Terms</vt:lpstr>
      <vt:lpstr>02. Field Descriptions - FTE</vt:lpstr>
      <vt:lpstr>03. Field Descriptions - PE</vt:lpstr>
      <vt:lpstr>04. Data Characteristics</vt:lpstr>
      <vt:lpstr>05. File Structure Changes</vt:lpstr>
      <vt:lpstr>'01. Explanation of Terms'!Print_Area</vt:lpstr>
      <vt:lpstr>'04. Data Characteristics'!Print_Area</vt:lpstr>
      <vt:lpstr>'05. File Structure Changes'!Print_Area</vt:lpstr>
      <vt:lpstr>'02. Field Descriptions - FTE'!Print_Titles</vt:lpstr>
      <vt:lpstr>'03. Field Descriptions - PE'!Print_Titles</vt:lpstr>
      <vt:lpstr>'05. File Structure Changes'!Print_Titles</vt:lpstr>
      <vt:lpstr>'02. Field Descriptions - FTE'!Query_from_MS_Access_Database</vt:lpstr>
      <vt:lpstr>'03. Field Descriptions - PE'!Query_from_MS_Access_Database_PE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Data File Field Definitions - OSSLT</dc:title>
  <dc:creator>PastoreR</dc:creator>
  <cp:lastModifiedBy>Hari Gurung</cp:lastModifiedBy>
  <cp:lastPrinted>2018-05-29T15:33:35Z</cp:lastPrinted>
  <dcterms:created xsi:type="dcterms:W3CDTF">2006-05-01T14:50:14Z</dcterms:created>
  <dcterms:modified xsi:type="dcterms:W3CDTF">2020-11-30T19:12:37Z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-2028884930</vt:i4>
  </property>
  <property fmtid="{D5CDD505-2E9C-101B-9397-08002B2CF9AE}" pid="3" name="_EmailSubject">
    <vt:lpwstr>OSSLT_AggregateDataFileFieldDefinitions_2006 preliminary_v3.xls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ReviewingToolsShownOnce">
    <vt:lpwstr/>
  </property>
</Properties>
</file>